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angloamerican-my.sharepoint.com/personal/john_guy_angloamerican_com/Documents/Desktop/John/Dressage Scoring/Dressage Scoring/"/>
    </mc:Choice>
  </mc:AlternateContent>
  <xr:revisionPtr revIDLastSave="1290" documentId="8_{2136C952-FAAC-466E-A43B-0092CE63B3E2}" xr6:coauthVersionLast="47" xr6:coauthVersionMax="47" xr10:uidLastSave="{FEF2364E-4FA8-4204-BA6A-D63A1128E31B}"/>
  <bookViews>
    <workbookView xWindow="28680" yWindow="-120" windowWidth="29040" windowHeight="17520" activeTab="1" xr2:uid="{EBB33111-7EE4-432E-B7E2-F2E88C11025F}"/>
  </bookViews>
  <sheets>
    <sheet name="Sheet1" sheetId="1" r:id="rId1"/>
    <sheet name="Sheet2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3" i="2" l="1"/>
  <c r="F183" i="2"/>
  <c r="G182" i="2"/>
  <c r="F182" i="2"/>
  <c r="G181" i="2"/>
  <c r="F181" i="2"/>
  <c r="G180" i="2"/>
  <c r="F180" i="2"/>
  <c r="G179" i="2"/>
  <c r="F179" i="2"/>
  <c r="G178" i="2"/>
  <c r="F178" i="2"/>
  <c r="G177" i="2"/>
  <c r="F177" i="2"/>
  <c r="G176" i="2"/>
  <c r="F176" i="2"/>
  <c r="G173" i="2"/>
  <c r="F173" i="2"/>
  <c r="G172" i="2"/>
  <c r="F172" i="2"/>
  <c r="G171" i="2"/>
  <c r="F171" i="2"/>
  <c r="G170" i="2"/>
  <c r="F170" i="2"/>
  <c r="G169" i="2"/>
  <c r="F169" i="2"/>
  <c r="G168" i="2"/>
  <c r="F168" i="2"/>
  <c r="G167" i="2"/>
  <c r="F167" i="2"/>
  <c r="G166" i="2"/>
  <c r="F166" i="2"/>
  <c r="G163" i="2"/>
  <c r="F163" i="2"/>
  <c r="G162" i="2"/>
  <c r="F162" i="2"/>
  <c r="G161" i="2"/>
  <c r="F161" i="2"/>
  <c r="G160" i="2"/>
  <c r="F160" i="2"/>
  <c r="G159" i="2"/>
  <c r="F159" i="2"/>
  <c r="G158" i="2"/>
  <c r="F158" i="2"/>
  <c r="G157" i="2"/>
  <c r="F157" i="2"/>
  <c r="G103" i="2"/>
  <c r="F103" i="2"/>
  <c r="H103" i="2" s="1"/>
  <c r="G153" i="2"/>
  <c r="F153" i="2"/>
  <c r="G152" i="2"/>
  <c r="F152" i="2"/>
  <c r="G151" i="2"/>
  <c r="F151" i="2"/>
  <c r="G150" i="2"/>
  <c r="F150" i="2"/>
  <c r="G149" i="2"/>
  <c r="F149" i="2"/>
  <c r="G148" i="2"/>
  <c r="F148" i="2"/>
  <c r="G147" i="2"/>
  <c r="F147" i="2"/>
  <c r="G101" i="2"/>
  <c r="F101" i="2"/>
  <c r="G143" i="2"/>
  <c r="F143" i="2"/>
  <c r="G142" i="2"/>
  <c r="F142" i="2"/>
  <c r="G141" i="2"/>
  <c r="F141" i="2"/>
  <c r="G140" i="2"/>
  <c r="F140" i="2"/>
  <c r="G139" i="2"/>
  <c r="F139" i="2"/>
  <c r="G138" i="2"/>
  <c r="F138" i="2"/>
  <c r="G137" i="2"/>
  <c r="F137" i="2"/>
  <c r="G136" i="2"/>
  <c r="F136" i="2"/>
  <c r="G133" i="2"/>
  <c r="F133" i="2"/>
  <c r="G132" i="2"/>
  <c r="F132" i="2"/>
  <c r="G131" i="2"/>
  <c r="F131" i="2"/>
  <c r="G130" i="2"/>
  <c r="F130" i="2"/>
  <c r="G129" i="2"/>
  <c r="F129" i="2"/>
  <c r="G128" i="2"/>
  <c r="F128" i="2"/>
  <c r="G127" i="2"/>
  <c r="F127" i="2"/>
  <c r="G89" i="2"/>
  <c r="F89" i="2"/>
  <c r="G123" i="2"/>
  <c r="F123" i="2"/>
  <c r="G122" i="2"/>
  <c r="F122" i="2"/>
  <c r="G121" i="2"/>
  <c r="F121" i="2"/>
  <c r="G120" i="2"/>
  <c r="F120" i="2"/>
  <c r="G76" i="2"/>
  <c r="F76" i="2"/>
  <c r="G118" i="2"/>
  <c r="F118" i="2"/>
  <c r="G75" i="2"/>
  <c r="F75" i="2"/>
  <c r="G74" i="2"/>
  <c r="F74" i="2"/>
  <c r="G88" i="2"/>
  <c r="F88" i="2"/>
  <c r="G110" i="2"/>
  <c r="F110" i="2"/>
  <c r="G109" i="2"/>
  <c r="F109" i="2"/>
  <c r="G108" i="2"/>
  <c r="F108" i="2"/>
  <c r="G85" i="2"/>
  <c r="F85" i="2"/>
  <c r="G84" i="2"/>
  <c r="F84" i="2"/>
  <c r="G83" i="2"/>
  <c r="F83" i="2"/>
  <c r="G99" i="2"/>
  <c r="F99" i="2"/>
  <c r="G98" i="2"/>
  <c r="F98" i="2"/>
  <c r="G81" i="2"/>
  <c r="F81" i="2"/>
  <c r="G95" i="2"/>
  <c r="F95" i="2"/>
  <c r="G80" i="2"/>
  <c r="F80" i="2"/>
  <c r="G91" i="2"/>
  <c r="F91" i="2"/>
  <c r="G90" i="2"/>
  <c r="F90" i="2"/>
  <c r="G79" i="2"/>
  <c r="F79" i="2"/>
  <c r="G96" i="2"/>
  <c r="F96" i="2"/>
  <c r="G94" i="2"/>
  <c r="F94" i="2"/>
  <c r="G67" i="2"/>
  <c r="F67" i="2"/>
  <c r="G61" i="2"/>
  <c r="F61" i="2"/>
  <c r="G55" i="2"/>
  <c r="F55" i="2"/>
  <c r="G72" i="2"/>
  <c r="F72" i="2"/>
  <c r="G71" i="2"/>
  <c r="F71" i="2"/>
  <c r="G70" i="2"/>
  <c r="F70" i="2"/>
  <c r="G66" i="2"/>
  <c r="F66" i="2"/>
  <c r="G65" i="2"/>
  <c r="F65" i="2"/>
  <c r="G64" i="2"/>
  <c r="F64" i="2"/>
  <c r="G63" i="2"/>
  <c r="F63" i="2"/>
  <c r="G62" i="2"/>
  <c r="F62" i="2"/>
  <c r="G59" i="2"/>
  <c r="F59" i="2"/>
  <c r="G58" i="2"/>
  <c r="F58" i="2"/>
  <c r="G54" i="2"/>
  <c r="F54" i="2"/>
  <c r="G51" i="2"/>
  <c r="F51" i="2"/>
  <c r="G50" i="2"/>
  <c r="F50" i="2"/>
  <c r="G49" i="2"/>
  <c r="F49" i="2"/>
  <c r="G48" i="2"/>
  <c r="F48" i="2"/>
  <c r="G47" i="2"/>
  <c r="F47" i="2"/>
  <c r="G46" i="2"/>
  <c r="F46" i="2"/>
  <c r="G45" i="2"/>
  <c r="F45" i="2"/>
  <c r="G44" i="2"/>
  <c r="F44" i="2"/>
  <c r="G41" i="2"/>
  <c r="F41" i="2"/>
  <c r="G40" i="2"/>
  <c r="F40" i="2"/>
  <c r="G39" i="2"/>
  <c r="F39" i="2"/>
  <c r="G38" i="2"/>
  <c r="F38" i="2"/>
  <c r="G37" i="2"/>
  <c r="F37" i="2"/>
  <c r="G36" i="2"/>
  <c r="F36" i="2"/>
  <c r="G35" i="2"/>
  <c r="F35" i="2"/>
  <c r="G34" i="2"/>
  <c r="F34" i="2"/>
  <c r="G31" i="2"/>
  <c r="F31" i="2"/>
  <c r="G30" i="2"/>
  <c r="F30" i="2"/>
  <c r="G29" i="2"/>
  <c r="F29" i="2"/>
  <c r="G28" i="2"/>
  <c r="F28" i="2"/>
  <c r="G27" i="2"/>
  <c r="F27" i="2"/>
  <c r="G26" i="2"/>
  <c r="F26" i="2"/>
  <c r="G25" i="2"/>
  <c r="F25" i="2"/>
  <c r="G24" i="2"/>
  <c r="F24" i="2"/>
  <c r="G21" i="2"/>
  <c r="F21" i="2"/>
  <c r="G20" i="2"/>
  <c r="F20" i="2"/>
  <c r="G19" i="2"/>
  <c r="F19" i="2"/>
  <c r="G18" i="2"/>
  <c r="F18" i="2"/>
  <c r="G17" i="2"/>
  <c r="F17" i="2"/>
  <c r="G16" i="2"/>
  <c r="F16" i="2"/>
  <c r="G15" i="2"/>
  <c r="F15" i="2"/>
  <c r="G14" i="2"/>
  <c r="F14" i="2"/>
  <c r="G11" i="2"/>
  <c r="F11" i="2"/>
  <c r="G10" i="2"/>
  <c r="F10" i="2"/>
  <c r="G9" i="2"/>
  <c r="F9" i="2"/>
  <c r="G8" i="2"/>
  <c r="F8" i="2"/>
  <c r="G7" i="2"/>
  <c r="F7" i="2"/>
  <c r="G6" i="2"/>
  <c r="F6" i="2"/>
  <c r="G5" i="2"/>
  <c r="F5" i="2"/>
  <c r="G4" i="2"/>
  <c r="F4" i="2"/>
  <c r="G96" i="1"/>
  <c r="F96" i="1"/>
  <c r="F69" i="1"/>
  <c r="G69" i="1"/>
  <c r="F71" i="1"/>
  <c r="G71" i="1"/>
  <c r="G67" i="1"/>
  <c r="F67" i="1"/>
  <c r="G66" i="1"/>
  <c r="F66" i="1"/>
  <c r="G65" i="1"/>
  <c r="F65" i="1"/>
  <c r="H142" i="2" l="1"/>
  <c r="H168" i="2"/>
  <c r="H20" i="2"/>
  <c r="H34" i="2"/>
  <c r="H83" i="2"/>
  <c r="H131" i="2"/>
  <c r="H157" i="2"/>
  <c r="H181" i="2"/>
  <c r="H48" i="2"/>
  <c r="H11" i="2"/>
  <c r="H25" i="2"/>
  <c r="H37" i="2"/>
  <c r="H90" i="2"/>
  <c r="H108" i="2"/>
  <c r="H122" i="2"/>
  <c r="H136" i="2"/>
  <c r="H148" i="2"/>
  <c r="H172" i="2"/>
  <c r="H27" i="2"/>
  <c r="H39" i="2"/>
  <c r="H123" i="2"/>
  <c r="H4" i="2"/>
  <c r="H72" i="2"/>
  <c r="H95" i="2"/>
  <c r="H88" i="2"/>
  <c r="H127" i="2"/>
  <c r="H139" i="2"/>
  <c r="H6" i="2"/>
  <c r="H65" i="2"/>
  <c r="H79" i="2"/>
  <c r="H85" i="2"/>
  <c r="H133" i="2"/>
  <c r="H147" i="2"/>
  <c r="H159" i="2"/>
  <c r="H171" i="2"/>
  <c r="H18" i="2"/>
  <c r="H17" i="2"/>
  <c r="H29" i="2"/>
  <c r="H58" i="2"/>
  <c r="H55" i="2"/>
  <c r="H81" i="2"/>
  <c r="H140" i="2"/>
  <c r="H166" i="2"/>
  <c r="H129" i="2"/>
  <c r="H179" i="2"/>
  <c r="H161" i="2"/>
  <c r="H162" i="2"/>
  <c r="H176" i="2"/>
  <c r="H141" i="2"/>
  <c r="H153" i="2"/>
  <c r="H178" i="2"/>
  <c r="H5" i="2"/>
  <c r="H45" i="2"/>
  <c r="H67" i="2"/>
  <c r="H167" i="2"/>
  <c r="H9" i="2"/>
  <c r="H35" i="2"/>
  <c r="H143" i="2"/>
  <c r="H169" i="2"/>
  <c r="H180" i="2"/>
  <c r="H63" i="2"/>
  <c r="H14" i="2"/>
  <c r="H38" i="2"/>
  <c r="H70" i="2"/>
  <c r="H160" i="2"/>
  <c r="H41" i="2"/>
  <c r="H44" i="2"/>
  <c r="H74" i="2"/>
  <c r="H128" i="2"/>
  <c r="H121" i="2"/>
  <c r="H59" i="2"/>
  <c r="H61" i="2"/>
  <c r="H98" i="2"/>
  <c r="H152" i="2"/>
  <c r="H163" i="2"/>
  <c r="H173" i="2"/>
  <c r="H46" i="2"/>
  <c r="H177" i="2"/>
  <c r="H10" i="2"/>
  <c r="H24" i="2"/>
  <c r="H36" i="2"/>
  <c r="H64" i="2"/>
  <c r="H84" i="2"/>
  <c r="H91" i="2"/>
  <c r="H109" i="2"/>
  <c r="H137" i="2"/>
  <c r="H170" i="2"/>
  <c r="H182" i="2"/>
  <c r="H28" i="2"/>
  <c r="H51" i="2"/>
  <c r="H80" i="2"/>
  <c r="H158" i="2"/>
  <c r="H40" i="2"/>
  <c r="H110" i="2"/>
  <c r="H89" i="2"/>
  <c r="H138" i="2"/>
  <c r="H183" i="2"/>
  <c r="H101" i="2"/>
  <c r="H21" i="2"/>
  <c r="H16" i="2"/>
  <c r="H49" i="2"/>
  <c r="H96" i="2"/>
  <c r="H118" i="2"/>
  <c r="H151" i="2"/>
  <c r="H66" i="2"/>
  <c r="H50" i="2"/>
  <c r="H76" i="2"/>
  <c r="H7" i="2"/>
  <c r="H120" i="2"/>
  <c r="H132" i="2"/>
  <c r="H31" i="2"/>
  <c r="H130" i="2"/>
  <c r="H8" i="2"/>
  <c r="H19" i="2"/>
  <c r="H30" i="2"/>
  <c r="H54" i="2"/>
  <c r="H71" i="2"/>
  <c r="H62" i="2"/>
  <c r="H47" i="2"/>
  <c r="H149" i="2"/>
  <c r="H15" i="2"/>
  <c r="H26" i="2"/>
  <c r="H94" i="2"/>
  <c r="H99" i="2"/>
  <c r="H75" i="2"/>
  <c r="H150" i="2"/>
  <c r="H96" i="1"/>
  <c r="H67" i="1"/>
  <c r="H66" i="1"/>
  <c r="H71" i="1"/>
  <c r="H69" i="1"/>
  <c r="H65" i="1"/>
  <c r="G82" i="1" l="1"/>
  <c r="F82" i="1"/>
  <c r="G81" i="1"/>
  <c r="F81" i="1"/>
  <c r="G80" i="1"/>
  <c r="F80" i="1"/>
  <c r="H82" i="1" l="1"/>
  <c r="H81" i="1"/>
  <c r="H80" i="1"/>
  <c r="G166" i="1" l="1"/>
  <c r="G165" i="1"/>
  <c r="G164" i="1"/>
  <c r="G163" i="1"/>
  <c r="G162" i="1"/>
  <c r="G161" i="1"/>
  <c r="G160" i="1"/>
  <c r="G159" i="1"/>
  <c r="G156" i="1"/>
  <c r="G155" i="1"/>
  <c r="G154" i="1"/>
  <c r="G153" i="1"/>
  <c r="G152" i="1"/>
  <c r="G151" i="1"/>
  <c r="G150" i="1"/>
  <c r="G149" i="1"/>
  <c r="G146" i="1"/>
  <c r="G145" i="1"/>
  <c r="G144" i="1"/>
  <c r="G143" i="1"/>
  <c r="G142" i="1"/>
  <c r="G141" i="1"/>
  <c r="G140" i="1"/>
  <c r="G139" i="1"/>
  <c r="G136" i="1"/>
  <c r="G135" i="1"/>
  <c r="G134" i="1"/>
  <c r="G133" i="1"/>
  <c r="G132" i="1"/>
  <c r="G131" i="1"/>
  <c r="G130" i="1"/>
  <c r="G129" i="1"/>
  <c r="G126" i="1"/>
  <c r="G125" i="1"/>
  <c r="G124" i="1"/>
  <c r="G123" i="1"/>
  <c r="G122" i="1"/>
  <c r="G121" i="1"/>
  <c r="G120" i="1"/>
  <c r="G119" i="1"/>
  <c r="G116" i="1"/>
  <c r="G115" i="1"/>
  <c r="G114" i="1"/>
  <c r="G113" i="1"/>
  <c r="G112" i="1"/>
  <c r="G111" i="1"/>
  <c r="G110" i="1"/>
  <c r="G109" i="1"/>
  <c r="G106" i="1"/>
  <c r="G105" i="1"/>
  <c r="G104" i="1"/>
  <c r="G103" i="1"/>
  <c r="G102" i="1"/>
  <c r="G101" i="1"/>
  <c r="G100" i="1"/>
  <c r="G99" i="1"/>
  <c r="G93" i="1"/>
  <c r="G92" i="1"/>
  <c r="G91" i="1"/>
  <c r="G90" i="1"/>
  <c r="G89" i="1"/>
  <c r="G88" i="1"/>
  <c r="G86" i="1"/>
  <c r="G85" i="1"/>
  <c r="G79" i="1"/>
  <c r="G78" i="1"/>
  <c r="G77" i="1"/>
  <c r="G75" i="1"/>
  <c r="G74" i="1"/>
  <c r="G72" i="1"/>
  <c r="G62" i="1"/>
  <c r="G61" i="1"/>
  <c r="G60" i="1"/>
  <c r="G59" i="1"/>
  <c r="G58" i="1"/>
  <c r="G57" i="1"/>
  <c r="G56" i="1"/>
  <c r="G54" i="1"/>
  <c r="G51" i="1"/>
  <c r="G50" i="1"/>
  <c r="G49" i="1"/>
  <c r="G48" i="1"/>
  <c r="G47" i="1"/>
  <c r="G46" i="1"/>
  <c r="G45" i="1"/>
  <c r="G44" i="1"/>
  <c r="G41" i="1"/>
  <c r="G40" i="1"/>
  <c r="G39" i="1"/>
  <c r="G38" i="1"/>
  <c r="G37" i="1"/>
  <c r="G36" i="1"/>
  <c r="G35" i="1"/>
  <c r="G34" i="1"/>
  <c r="G31" i="1"/>
  <c r="G30" i="1"/>
  <c r="G29" i="1"/>
  <c r="G28" i="1"/>
  <c r="G27" i="1"/>
  <c r="G26" i="1"/>
  <c r="G25" i="1"/>
  <c r="G24" i="1"/>
  <c r="G21" i="1"/>
  <c r="G20" i="1"/>
  <c r="G19" i="1"/>
  <c r="G18" i="1"/>
  <c r="G17" i="1"/>
  <c r="G16" i="1"/>
  <c r="G15" i="1"/>
  <c r="G14" i="1"/>
  <c r="G11" i="1"/>
  <c r="G10" i="1"/>
  <c r="G9" i="1"/>
  <c r="G8" i="1"/>
  <c r="G7" i="1"/>
  <c r="G6" i="1"/>
  <c r="G5" i="1"/>
  <c r="G4" i="1"/>
  <c r="F166" i="1"/>
  <c r="F165" i="1"/>
  <c r="F164" i="1"/>
  <c r="F163" i="1"/>
  <c r="F162" i="1"/>
  <c r="F161" i="1"/>
  <c r="F160" i="1"/>
  <c r="F159" i="1"/>
  <c r="F156" i="1"/>
  <c r="F155" i="1"/>
  <c r="F154" i="1"/>
  <c r="F153" i="1"/>
  <c r="F152" i="1"/>
  <c r="F151" i="1"/>
  <c r="F150" i="1"/>
  <c r="F149" i="1"/>
  <c r="F146" i="1" l="1"/>
  <c r="F145" i="1"/>
  <c r="F144" i="1"/>
  <c r="F143" i="1"/>
  <c r="F142" i="1"/>
  <c r="F141" i="1"/>
  <c r="F140" i="1"/>
  <c r="F139" i="1"/>
  <c r="H139" i="1" s="1"/>
  <c r="F136" i="1"/>
  <c r="F135" i="1"/>
  <c r="F134" i="1"/>
  <c r="F133" i="1"/>
  <c r="F132" i="1"/>
  <c r="F131" i="1"/>
  <c r="F130" i="1"/>
  <c r="F129" i="1"/>
  <c r="F126" i="1" l="1"/>
  <c r="F125" i="1"/>
  <c r="F124" i="1"/>
  <c r="F123" i="1"/>
  <c r="F122" i="1"/>
  <c r="F121" i="1"/>
  <c r="F120" i="1"/>
  <c r="F119" i="1"/>
  <c r="F116" i="1"/>
  <c r="F115" i="1"/>
  <c r="F114" i="1"/>
  <c r="F113" i="1"/>
  <c r="F112" i="1"/>
  <c r="F111" i="1"/>
  <c r="F110" i="1"/>
  <c r="F109" i="1"/>
  <c r="F106" i="1"/>
  <c r="F105" i="1"/>
  <c r="F104" i="1"/>
  <c r="F103" i="1"/>
  <c r="F102" i="1"/>
  <c r="F101" i="1"/>
  <c r="F100" i="1"/>
  <c r="F99" i="1"/>
  <c r="F93" i="1" l="1"/>
  <c r="F92" i="1"/>
  <c r="F91" i="1"/>
  <c r="F90" i="1"/>
  <c r="F89" i="1"/>
  <c r="F88" i="1"/>
  <c r="F86" i="1"/>
  <c r="F85" i="1"/>
  <c r="F79" i="1" l="1"/>
  <c r="F78" i="1"/>
  <c r="F77" i="1"/>
  <c r="F75" i="1"/>
  <c r="F74" i="1"/>
  <c r="F72" i="1"/>
  <c r="F62" i="1" l="1"/>
  <c r="F61" i="1"/>
  <c r="F60" i="1"/>
  <c r="F59" i="1"/>
  <c r="F58" i="1"/>
  <c r="F57" i="1"/>
  <c r="F56" i="1"/>
  <c r="F54" i="1"/>
  <c r="F51" i="1" l="1"/>
  <c r="F50" i="1"/>
  <c r="F49" i="1"/>
  <c r="F48" i="1"/>
  <c r="F47" i="1"/>
  <c r="F46" i="1"/>
  <c r="F45" i="1"/>
  <c r="F44" i="1"/>
  <c r="F41" i="1" l="1"/>
  <c r="F40" i="1"/>
  <c r="F39" i="1"/>
  <c r="F38" i="1"/>
  <c r="F37" i="1"/>
  <c r="F36" i="1"/>
  <c r="F35" i="1"/>
  <c r="F34" i="1"/>
  <c r="F31" i="1" l="1"/>
  <c r="F30" i="1"/>
  <c r="F29" i="1"/>
  <c r="F28" i="1"/>
  <c r="F27" i="1"/>
  <c r="F26" i="1"/>
  <c r="F25" i="1"/>
  <c r="F24" i="1"/>
  <c r="F20" i="1" l="1"/>
  <c r="F19" i="1"/>
  <c r="F18" i="1"/>
  <c r="F17" i="1"/>
  <c r="F16" i="1"/>
  <c r="F15" i="1"/>
  <c r="F14" i="1"/>
  <c r="F21" i="1"/>
  <c r="F10" i="1" l="1"/>
  <c r="F9" i="1"/>
  <c r="F8" i="1"/>
  <c r="F7" i="1"/>
  <c r="F6" i="1"/>
  <c r="F5" i="1"/>
  <c r="F4" i="1"/>
  <c r="F11" i="1"/>
  <c r="H21" i="1" l="1"/>
  <c r="H20" i="1"/>
  <c r="H19" i="1"/>
  <c r="H18" i="1"/>
  <c r="H17" i="1"/>
  <c r="H16" i="1"/>
  <c r="H15" i="1"/>
  <c r="H14" i="1"/>
  <c r="H11" i="1"/>
  <c r="H10" i="1"/>
  <c r="H9" i="1"/>
  <c r="H8" i="1"/>
  <c r="H7" i="1"/>
  <c r="H6" i="1"/>
  <c r="H5" i="1"/>
  <c r="H4" i="1"/>
  <c r="H51" i="1" l="1"/>
  <c r="H49" i="1"/>
  <c r="H46" i="1"/>
  <c r="H45" i="1" l="1"/>
  <c r="H44" i="1"/>
  <c r="H47" i="1"/>
  <c r="H48" i="1"/>
  <c r="H50" i="1"/>
  <c r="H166" i="1"/>
  <c r="H165" i="1"/>
  <c r="H164" i="1"/>
  <c r="H163" i="1"/>
  <c r="H162" i="1"/>
  <c r="H161" i="1"/>
  <c r="H160" i="1"/>
  <c r="H159" i="1"/>
  <c r="H156" i="1"/>
  <c r="H155" i="1"/>
  <c r="H154" i="1"/>
  <c r="H153" i="1"/>
  <c r="H152" i="1"/>
  <c r="H151" i="1"/>
  <c r="H150" i="1"/>
  <c r="H149" i="1"/>
  <c r="H146" i="1"/>
  <c r="H145" i="1"/>
  <c r="H143" i="1"/>
  <c r="H142" i="1"/>
  <c r="H141" i="1"/>
  <c r="H140" i="1"/>
  <c r="H144" i="1" l="1"/>
  <c r="H136" i="1" l="1"/>
  <c r="H135" i="1"/>
  <c r="H134" i="1"/>
  <c r="H133" i="1"/>
  <c r="H132" i="1"/>
  <c r="H131" i="1"/>
  <c r="H130" i="1"/>
  <c r="H129" i="1"/>
  <c r="H116" i="1" l="1"/>
  <c r="H115" i="1"/>
  <c r="H114" i="1"/>
  <c r="H113" i="1"/>
  <c r="H111" i="1"/>
  <c r="H110" i="1"/>
  <c r="H121" i="1"/>
  <c r="H124" i="1"/>
  <c r="H88" i="1"/>
  <c r="H79" i="1"/>
  <c r="H30" i="1"/>
  <c r="H28" i="1"/>
  <c r="H27" i="1"/>
  <c r="H26" i="1"/>
  <c r="H25" i="1"/>
  <c r="H24" i="1"/>
  <c r="H39" i="1"/>
  <c r="H72" i="1"/>
  <c r="H74" i="1"/>
  <c r="H75" i="1"/>
  <c r="H106" i="1" l="1"/>
  <c r="H60" i="1"/>
  <c r="H59" i="1"/>
  <c r="H126" i="1"/>
  <c r="H89" i="1"/>
  <c r="H101" i="1"/>
  <c r="H119" i="1"/>
  <c r="H36" i="1"/>
  <c r="H109" i="1"/>
  <c r="H105" i="1"/>
  <c r="H61" i="1"/>
  <c r="H104" i="1"/>
  <c r="H58" i="1"/>
  <c r="H103" i="1"/>
  <c r="H57" i="1"/>
  <c r="H102" i="1"/>
  <c r="H37" i="1"/>
  <c r="H100" i="1"/>
  <c r="H78" i="1"/>
  <c r="H91" i="1"/>
  <c r="H56" i="1"/>
  <c r="H38" i="1"/>
  <c r="H31" i="1"/>
  <c r="H41" i="1"/>
  <c r="H85" i="1"/>
  <c r="H40" i="1"/>
  <c r="H62" i="1"/>
  <c r="H122" i="1"/>
  <c r="H93" i="1"/>
  <c r="H92" i="1"/>
  <c r="H90" i="1"/>
  <c r="H34" i="1"/>
  <c r="H120" i="1"/>
  <c r="H125" i="1"/>
  <c r="H35" i="1"/>
  <c r="H99" i="1"/>
  <c r="H29" i="1"/>
  <c r="H123" i="1"/>
  <c r="H86" i="1"/>
  <c r="H77" i="1"/>
  <c r="H112" i="1"/>
  <c r="H54" i="1"/>
</calcChain>
</file>

<file path=xl/sharedStrings.xml><?xml version="1.0" encoding="utf-8"?>
<sst xmlns="http://schemas.openxmlformats.org/spreadsheetml/2006/main" count="491" uniqueCount="64">
  <si>
    <t>Novice 2.1</t>
  </si>
  <si>
    <t>Judge 1</t>
  </si>
  <si>
    <t>Placing</t>
  </si>
  <si>
    <t>Average
%</t>
  </si>
  <si>
    <t>Class Name</t>
  </si>
  <si>
    <t>Rider Name</t>
  </si>
  <si>
    <t>Horse Name</t>
  </si>
  <si>
    <t>Preliminary 1.1</t>
  </si>
  <si>
    <t>Preliminary 1.2</t>
  </si>
  <si>
    <t>Preliminary 1.3</t>
  </si>
  <si>
    <t>Elementary 3.1</t>
  </si>
  <si>
    <t>Snr - Novice 2.1</t>
  </si>
  <si>
    <t>Novice 2.3</t>
  </si>
  <si>
    <t>Open - Novice 2.3</t>
  </si>
  <si>
    <t>Rider</t>
  </si>
  <si>
    <t>Novice 2.2</t>
  </si>
  <si>
    <t>Snr - Novice 2.2</t>
  </si>
  <si>
    <t>Preparatory 1</t>
  </si>
  <si>
    <t>Preparatory 2</t>
  </si>
  <si>
    <t>Judge 2</t>
  </si>
  <si>
    <t>Preparatory 3</t>
  </si>
  <si>
    <t>Elementary 3.2</t>
  </si>
  <si>
    <t>Medium  4.1</t>
  </si>
  <si>
    <t>Medium  4.2</t>
  </si>
  <si>
    <t>Led Walk/Trot Test A</t>
  </si>
  <si>
    <t>Led Walk/Trot Test B</t>
  </si>
  <si>
    <t>Marlee Gleeson</t>
  </si>
  <si>
    <t>Rory Raincloud</t>
  </si>
  <si>
    <t>Finch Farm Charleston</t>
  </si>
  <si>
    <t>Carla Duck</t>
  </si>
  <si>
    <t>Tayla Camilieri</t>
  </si>
  <si>
    <t>Every Thyme</t>
  </si>
  <si>
    <t>Abby Matsen</t>
  </si>
  <si>
    <t>Zoey Matsen</t>
  </si>
  <si>
    <t>Goodradgbee Snow Owl</t>
  </si>
  <si>
    <t>Sunup Connor</t>
  </si>
  <si>
    <t>Scotch and Soda</t>
  </si>
  <si>
    <t>Miami Pickles</t>
  </si>
  <si>
    <t>Kendal Newberry</t>
  </si>
  <si>
    <t>Murphy</t>
  </si>
  <si>
    <t>Amy Renton</t>
  </si>
  <si>
    <t>Sir Codge</t>
  </si>
  <si>
    <t>Tayla Camilleri</t>
  </si>
  <si>
    <t>Sushi Roll</t>
  </si>
  <si>
    <t>Balthazar Quest</t>
  </si>
  <si>
    <t>Abby Gourlay</t>
  </si>
  <si>
    <t>Paddington Lane</t>
  </si>
  <si>
    <t>Jillian Moffet</t>
  </si>
  <si>
    <t>Honey Bear</t>
  </si>
  <si>
    <t>Class</t>
  </si>
  <si>
    <t>D1</t>
  </si>
  <si>
    <t>D2</t>
  </si>
  <si>
    <t>D3</t>
  </si>
  <si>
    <t>D4</t>
  </si>
  <si>
    <t>D8</t>
  </si>
  <si>
    <t>D5</t>
  </si>
  <si>
    <t>Overall</t>
  </si>
  <si>
    <t>Points</t>
  </si>
  <si>
    <t>U11 Prelim</t>
  </si>
  <si>
    <t>11 - U13 Prelim</t>
  </si>
  <si>
    <t>11-U13 Prelim Novice</t>
  </si>
  <si>
    <t>13 - U26 Prelim</t>
  </si>
  <si>
    <t>13 - U26 Novice</t>
  </si>
  <si>
    <t>Seniors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</si>
</sst>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5" x14ac:knownFonts="1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1111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/>
    <xf numFmtId="164" fontId="2" fillId="0" borderId="0" xfId="0" applyNumberFormat="1" applyFont="1"/>
    <xf numFmtId="0" fontId="0" fillId="0" borderId="1" xfId="0" applyBorder="1"/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/>
    <xf numFmtId="1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21" Type="http://schemas.openxmlformats.org/officeDocument/2006/relationships/externalLink" Target="externalLinks/externalLink19.xml"/><Relationship Id="rId34" Type="http://schemas.openxmlformats.org/officeDocument/2006/relationships/styles" Target="style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microsoft.com/office/2017/10/relationships/person" Target="persons/person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sharedStrings" Target="sharedStrings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ngloamerican-my.sharepoint.com/personal/john_guy_angloamerican_com/Documents/Desktop/Dressage%20Scoring/Dressage%20Scoring/Judge%201/Dressage%20Scoring%20Led%20WalkTrot%20Test%20A%20Judge%201.xlsx" TargetMode="External"/><Relationship Id="rId1" Type="http://schemas.openxmlformats.org/officeDocument/2006/relationships/externalLinkPath" Target="Judge%201/Dressage%20Scoring%20Led%20WalkTrot%20Test%20A%20Judge%20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Judge%202/Dressage%20Scoring%20Preparatory%203%20Judge%202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ngloamerican-my.sharepoint.com/personal/john_guy_angloamerican_com/Documents/Desktop/John/Dressage%20Scoring/Dressage%20Scoring/Judge%201/Dressage%20Scoring%20Preliminary%201.1%20Judge%201.xlsx" TargetMode="External"/><Relationship Id="rId1" Type="http://schemas.openxmlformats.org/officeDocument/2006/relationships/externalLinkPath" Target="Judge%201/Dressage%20Scoring%20Preliminary%201.1%20Judge%201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ngloamerican-my.sharepoint.com/personal/john_guy_angloamerican_com/Documents/Desktop/John/Dressage%20Scoring/Dressage%20Scoring/Judge%202/Dressage%20Scoring%20Preliminary%201.1%20Judge%202.xlsx" TargetMode="External"/><Relationship Id="rId1" Type="http://schemas.openxmlformats.org/officeDocument/2006/relationships/externalLinkPath" Target="Judge%202/Dressage%20Scoring%20Preliminary%201.1%20Judge%202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ngloamerican-my.sharepoint.com/personal/john_guy_angloamerican_com/Documents/Desktop/John/Dressage%20Scoring/Dressage%20Scoring/Judge%201/Dressage%20Scoring%20Preliminary%201.2%20Judge%201.xlsx" TargetMode="External"/><Relationship Id="rId1" Type="http://schemas.openxmlformats.org/officeDocument/2006/relationships/externalLinkPath" Target="Judge%201/Dressage%20Scoring%20Preliminary%201.2%20Judge%201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ngloamerican-my.sharepoint.com/personal/john_guy_angloamerican_com/Documents/Desktop/John/Dressage%20Scoring/Dressage%20Scoring/Judge%202/Dressage%20Scoring%20Preliminary%201.2%20Judge%202.xlsx" TargetMode="External"/><Relationship Id="rId1" Type="http://schemas.openxmlformats.org/officeDocument/2006/relationships/externalLinkPath" Target="Judge%202/Dressage%20Scoring%20Preliminary%201.2%20Judge%202.xlsx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ngloamerican-my.sharepoint.com/personal/john_guy_angloamerican_com/Documents/Desktop/John/Dressage%20Scoring/Dressage%20Scoring/Judge%201/Dressage%20Scoring%20Preliminary%201.3%20Judge%201.xlsx" TargetMode="External"/><Relationship Id="rId1" Type="http://schemas.openxmlformats.org/officeDocument/2006/relationships/externalLinkPath" Target="Judge%201/Dressage%20Scoring%20Preliminary%201.3%20Judge%201.xlsx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ngloamerican-my.sharepoint.com/personal/john_guy_angloamerican_com/Documents/Desktop/John/Dressage%20Scoring/Dressage%20Scoring/Judge%202/Dressage%20Scoring%20Preliminary%201.3%20Judge%202.xlsx" TargetMode="External"/><Relationship Id="rId1" Type="http://schemas.openxmlformats.org/officeDocument/2006/relationships/externalLinkPath" Target="Judge%202/Dressage%20Scoring%20Preliminary%201.3%20Judge%202.xlsx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ngloamerican-my.sharepoint.com/personal/john_guy_angloamerican_com/Documents/Desktop/John/Dressage%20Scoring/Dressage%20Scoring/Judge%201/Dressage%20Scoring%20Novice%202.1%20Judge%201.xlsx" TargetMode="External"/><Relationship Id="rId1" Type="http://schemas.openxmlformats.org/officeDocument/2006/relationships/externalLinkPath" Target="Judge%201/Dressage%20Scoring%20Novice%202.1%20Judge%201.xlsx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ngloamerican-my.sharepoint.com/personal/john_guy_angloamerican_com/Documents/Desktop/John/Dressage%20Scoring/Dressage%20Scoring/Judge%202/Dressage%20Scoring%20Novice%202.1%20Judge%202.xlsx" TargetMode="External"/><Relationship Id="rId1" Type="http://schemas.openxmlformats.org/officeDocument/2006/relationships/externalLinkPath" Target="Judge%202/Dressage%20Scoring%20Novice%202.1%20Judge%202.xlsx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ngloamerican-my.sharepoint.com/personal/john_guy_angloamerican_com/Documents/Desktop/John/Dressage%20Scoring/Dressage%20Scoring/Judge%201/Dressage%20Scoring%20Novice%202.2%20Judge%201.xlsx" TargetMode="External"/><Relationship Id="rId1" Type="http://schemas.openxmlformats.org/officeDocument/2006/relationships/externalLinkPath" Target="Judge%201/Dressage%20Scoring%20Novice%202.2%20Judge%2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Judge%202/Dressage%20Scoring%20Led%20WalkTrot%20Test%20A%20Judge%202.xlsx" TargetMode="External"/></Relationships>
</file>

<file path=xl/externalLinks/_rels/externalLink20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ngloamerican-my.sharepoint.com/personal/john_guy_angloamerican_com/Documents/Desktop/John/Dressage%20Scoring/Dressage%20Scoring/Judge%202/Dressage%20Scoring%20Novice%202.2%20Judge%202.xlsx" TargetMode="External"/><Relationship Id="rId1" Type="http://schemas.openxmlformats.org/officeDocument/2006/relationships/externalLinkPath" Target="Judge%202/Dressage%20Scoring%20Novice%202.2%20Judge%202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Judge%201/Dressage%20Scoring%20Novice%202.3%20Judge%201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Judge%202/Dressage%20Scoring%20Novice%202.3%20Judge%202.xlsx" TargetMode="External"/></Relationships>
</file>

<file path=xl/externalLinks/_rels/externalLink2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ngloamerican-my.sharepoint.com/personal/john_guy_angloamerican_com/Documents/Desktop/John/Dressage%20Scoring/Dressage%20Scoring/Judge%201/Dressage%20Scoring%20Elementary%203.1%20Judge%201.xlsx" TargetMode="External"/><Relationship Id="rId1" Type="http://schemas.openxmlformats.org/officeDocument/2006/relationships/externalLinkPath" Target="Judge%201/Dressage%20Scoring%20Elementary%203.1%20Judge%201.xlsx" TargetMode="External"/></Relationships>
</file>

<file path=xl/externalLinks/_rels/externalLink2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ngloamerican-my.sharepoint.com/personal/john_guy_angloamerican_com/Documents/Desktop/John/Dressage%20Scoring/Dressage%20Scoring/Judge%202/Dressage%20Scoring%20Elementary%203.1%20Judge%202.xlsx" TargetMode="External"/><Relationship Id="rId1" Type="http://schemas.openxmlformats.org/officeDocument/2006/relationships/externalLinkPath" Target="Judge%202/Dressage%20Scoring%20Elementary%203.1%20Judge%202.xlsx" TargetMode="External"/></Relationships>
</file>

<file path=xl/externalLinks/_rels/externalLink25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ngloamerican-my.sharepoint.com/personal/john_guy_angloamerican_com/Documents/Desktop/John/Dressage%20Scoring/Dressage%20Scoring/Judge%201/Dressage%20Scoring%20Elementary%203.2%20Judge%201.xlsx" TargetMode="External"/><Relationship Id="rId1" Type="http://schemas.openxmlformats.org/officeDocument/2006/relationships/externalLinkPath" Target="Judge%201/Dressage%20Scoring%20Elementary%203.2%20Judge%201.xlsx" TargetMode="External"/></Relationships>
</file>

<file path=xl/externalLinks/_rels/externalLink26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ngloamerican-my.sharepoint.com/personal/john_guy_angloamerican_com/Documents/Desktop/John/Dressage%20Scoring/Dressage%20Scoring/Judge%202/Dressage%20Scoring%20Elementary%203.2%20Judge%202.xlsx" TargetMode="External"/><Relationship Id="rId1" Type="http://schemas.openxmlformats.org/officeDocument/2006/relationships/externalLinkPath" Target="Judge%202/Dressage%20Scoring%20Elementary%203.2%20Judge%202.xlsx" TargetMode="External"/></Relationships>
</file>

<file path=xl/externalLinks/_rels/externalLink27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ngloamerican-my.sharepoint.com/personal/john_guy_angloamerican_com/Documents/Desktop/John/Pony%20Club/Dressage%20Scoring/Judge%201/Dressage%20Scoring%20Medium%204.1%20Judge%201.xlsx" TargetMode="External"/><Relationship Id="rId1" Type="http://schemas.openxmlformats.org/officeDocument/2006/relationships/externalLinkPath" Target="Judge%201/Dressage%20Scoring%20Medium%204.1%20Judge%201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Judge%202/Dressage%20Scoring%20Medium%204.1%20Judge%202.xlsx" TargetMode="External"/></Relationships>
</file>

<file path=xl/externalLinks/_rels/externalLink29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ngloamerican-my.sharepoint.com/personal/john_guy_angloamerican_com/Documents/Desktop/John/Pony%20Club/Dressage%20Scoring/Judge%201/Dressage%20Scoring%20Medium%204.2%20Judge%201.xlsx" TargetMode="External"/><Relationship Id="rId1" Type="http://schemas.openxmlformats.org/officeDocument/2006/relationships/externalLinkPath" Target="Judge%201/Dressage%20Scoring%20Medium%204.2%20Judge%201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ngloamerican-my.sharepoint.com/personal/john_guy_angloamerican_com/Documents/Desktop/John/Pony%20Club/Dressage%20Scoring/Judge%201/Dressage%20Scoring%20Led%20WalkTrot%20Test%20B%20Judge%201.xlsx" TargetMode="External"/><Relationship Id="rId1" Type="http://schemas.openxmlformats.org/officeDocument/2006/relationships/externalLinkPath" Target="Judge%201/Dressage%20Scoring%20Led%20WalkTrot%20Test%20B%20Judge%201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Judge%202/Dressage%20Scoring%20Medium%204.2%20Judge%20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udge%202/Dressage%20Scoring%20Led%20WalkTrot%20Test%20B%20Judge%202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ngloamerican-my.sharepoint.com/personal/john_guy_angloamerican_com/Documents/Desktop/Dressage%20Scoring/Dressage%20Scoring/Judge%201/Dressage%20Scoring%20Preparatory%201%20Judge%201.xlsx" TargetMode="External"/><Relationship Id="rId1" Type="http://schemas.openxmlformats.org/officeDocument/2006/relationships/externalLinkPath" Target="Judge%201/Dressage%20Scoring%20Preparatory%201%20Judge%20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Judge%202/Dressage%20Scoring%20Preparatory%201%20Judge%202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ngloamerican-my.sharepoint.com/personal/john_guy_angloamerican_com/Documents/Desktop/John/Pony%20Club/Dressage%20Scoring/Judge%201/Dressage%20Scoring%20Preparatory%202%20Judge%201.xlsx" TargetMode="External"/><Relationship Id="rId1" Type="http://schemas.openxmlformats.org/officeDocument/2006/relationships/externalLinkPath" Target="Judge%201/Dressage%20Scoring%20Preparatory%202%20Judge%20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Judge%202/Dressage%20Scoring%20Preparatory%202%20Judge%202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ngloamerican-my.sharepoint.com/personal/john_guy_angloamerican_com/Documents/Desktop/John/Pony%20Club/Dressage%20Scoring/Judge%201/Dressage%20Scoring%20Preparatory%203%20Judge%201.xlsx" TargetMode="External"/><Relationship Id="rId1" Type="http://schemas.openxmlformats.org/officeDocument/2006/relationships/externalLinkPath" Target="Judge%201/Dressage%20Scoring%20Preparatory%203%20Judge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ed Walk Trot Test A Rider 1"/>
      <sheetName val="Led Walk Trot Test A Rider 2"/>
      <sheetName val="Led Walk Trot Test A Rider 3"/>
      <sheetName val="Led Walk Trot Test A Rider 4"/>
      <sheetName val="Led Walk Trot Test A Rider 5"/>
      <sheetName val="Led Walk Trot Test A Rider 6"/>
      <sheetName val="Led Walk Trot Test A Rider 7"/>
      <sheetName val="Led Walk Trot Test A Rider 8"/>
    </sheetNames>
    <sheetDataSet>
      <sheetData sheetId="0">
        <row r="1">
          <cell r="K1">
            <v>0</v>
          </cell>
        </row>
      </sheetData>
      <sheetData sheetId="1">
        <row r="1">
          <cell r="K1">
            <v>0</v>
          </cell>
        </row>
      </sheetData>
      <sheetData sheetId="2">
        <row r="1">
          <cell r="K1">
            <v>0</v>
          </cell>
        </row>
      </sheetData>
      <sheetData sheetId="3">
        <row r="1">
          <cell r="K1">
            <v>0</v>
          </cell>
        </row>
      </sheetData>
      <sheetData sheetId="4">
        <row r="1">
          <cell r="K1">
            <v>0</v>
          </cell>
        </row>
      </sheetData>
      <sheetData sheetId="5">
        <row r="1">
          <cell r="K1">
            <v>0</v>
          </cell>
        </row>
      </sheetData>
      <sheetData sheetId="6">
        <row r="1">
          <cell r="K1">
            <v>0</v>
          </cell>
        </row>
      </sheetData>
      <sheetData sheetId="7">
        <row r="1">
          <cell r="K1">
            <v>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paratory 3 Rider 1"/>
      <sheetName val="Preparatory 3 Rider 2"/>
      <sheetName val="Preparatory 3 Rider 3"/>
      <sheetName val="Preparatory 3 Rider 4"/>
      <sheetName val="Preparatory 3 Rider 5"/>
      <sheetName val="Preparatory 3 Rider 6"/>
      <sheetName val="Preparatory 3 Rider 7"/>
      <sheetName val="Preparatory 3 Rider 8"/>
    </sheetNames>
    <sheetDataSet>
      <sheetData sheetId="0">
        <row r="1">
          <cell r="K1">
            <v>0</v>
          </cell>
        </row>
      </sheetData>
      <sheetData sheetId="1">
        <row r="1">
          <cell r="K1">
            <v>0</v>
          </cell>
        </row>
      </sheetData>
      <sheetData sheetId="2">
        <row r="1">
          <cell r="K1">
            <v>0</v>
          </cell>
        </row>
      </sheetData>
      <sheetData sheetId="3">
        <row r="1">
          <cell r="K1">
            <v>0</v>
          </cell>
        </row>
      </sheetData>
      <sheetData sheetId="4">
        <row r="1">
          <cell r="K1">
            <v>0</v>
          </cell>
        </row>
      </sheetData>
      <sheetData sheetId="5">
        <row r="1">
          <cell r="K1">
            <v>0</v>
          </cell>
        </row>
      </sheetData>
      <sheetData sheetId="6">
        <row r="1">
          <cell r="K1">
            <v>0</v>
          </cell>
        </row>
      </sheetData>
      <sheetData sheetId="7">
        <row r="1">
          <cell r="K1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eliminary 1.1 Rider 1"/>
      <sheetName val="Preliminary 1.1 Rider 2"/>
      <sheetName val="Preliminary 1.1 Rider 3"/>
      <sheetName val="Preliminary 1.1 Rider 4"/>
      <sheetName val="Preliminary 1.1 Rider 5"/>
      <sheetName val="Preliminary 1.1 Rider 6"/>
      <sheetName val="Preliminary 1.1 Rider 7"/>
      <sheetName val="Preliminary 1.1 Rider 8"/>
    </sheetNames>
    <sheetDataSet>
      <sheetData sheetId="0">
        <row r="1">
          <cell r="K1">
            <v>0</v>
          </cell>
        </row>
      </sheetData>
      <sheetData sheetId="1">
        <row r="1">
          <cell r="K1">
            <v>0</v>
          </cell>
        </row>
      </sheetData>
      <sheetData sheetId="2">
        <row r="1">
          <cell r="K1">
            <v>0</v>
          </cell>
        </row>
      </sheetData>
      <sheetData sheetId="3">
        <row r="1">
          <cell r="K1">
            <v>0</v>
          </cell>
        </row>
      </sheetData>
      <sheetData sheetId="4">
        <row r="1">
          <cell r="K1">
            <v>0</v>
          </cell>
        </row>
      </sheetData>
      <sheetData sheetId="5">
        <row r="1">
          <cell r="K1">
            <v>0</v>
          </cell>
        </row>
      </sheetData>
      <sheetData sheetId="6">
        <row r="1">
          <cell r="K1">
            <v>0</v>
          </cell>
        </row>
      </sheetData>
      <sheetData sheetId="7">
        <row r="1">
          <cell r="K1">
            <v>0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eliminary 1.1 Rider 1"/>
      <sheetName val="Preliminary 1.1 Rider 2"/>
      <sheetName val="Preliminary 1.1 Rider 3"/>
      <sheetName val="Preliminary 1.1 Rider 4"/>
      <sheetName val="Preliminary 1.1 Rider 5"/>
      <sheetName val="Preliminary 1.1 Rider 6"/>
      <sheetName val="Preliminary 1.1 Rider 7"/>
      <sheetName val="Preliminary 1.1 Rider 8"/>
    </sheetNames>
    <sheetDataSet>
      <sheetData sheetId="0">
        <row r="1">
          <cell r="K1">
            <v>0</v>
          </cell>
        </row>
      </sheetData>
      <sheetData sheetId="1">
        <row r="1">
          <cell r="K1">
            <v>0</v>
          </cell>
        </row>
      </sheetData>
      <sheetData sheetId="2">
        <row r="1">
          <cell r="K1">
            <v>0</v>
          </cell>
        </row>
      </sheetData>
      <sheetData sheetId="3">
        <row r="1">
          <cell r="K1">
            <v>0</v>
          </cell>
        </row>
      </sheetData>
      <sheetData sheetId="4">
        <row r="1">
          <cell r="K1">
            <v>0</v>
          </cell>
        </row>
      </sheetData>
      <sheetData sheetId="5">
        <row r="1">
          <cell r="K1">
            <v>0</v>
          </cell>
        </row>
      </sheetData>
      <sheetData sheetId="6">
        <row r="1">
          <cell r="K1">
            <v>0</v>
          </cell>
        </row>
      </sheetData>
      <sheetData sheetId="7">
        <row r="1">
          <cell r="K1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eliminary 1.2 Rider 1"/>
      <sheetName val="Preliminary 1.2 Rider 2"/>
      <sheetName val="Preliminary 1.2 Rider 3"/>
      <sheetName val="Preliminary 1.2 Rider 4"/>
      <sheetName val="Preliminary 1.2 Rider 5"/>
      <sheetName val="Preliminary 1.2 Rider 6"/>
      <sheetName val="Preliminary 1.2 Rider 7"/>
      <sheetName val="Preliminary 1.2 Rider 8"/>
      <sheetName val="Preliminary 1.2 Rider 9"/>
      <sheetName val="Preliminary 1.2 Rider 10"/>
      <sheetName val="Preliminary 1.2 Rider 11"/>
    </sheetNames>
    <sheetDataSet>
      <sheetData sheetId="0">
        <row r="1">
          <cell r="K1">
            <v>0.66249999999999998</v>
          </cell>
        </row>
      </sheetData>
      <sheetData sheetId="1">
        <row r="1">
          <cell r="K1">
            <v>0.61964285714285716</v>
          </cell>
        </row>
      </sheetData>
      <sheetData sheetId="2">
        <row r="1">
          <cell r="K1">
            <v>0.55892857142857144</v>
          </cell>
        </row>
      </sheetData>
      <sheetData sheetId="3">
        <row r="1">
          <cell r="K1">
            <v>0.61250000000000004</v>
          </cell>
        </row>
      </sheetData>
      <sheetData sheetId="4">
        <row r="1">
          <cell r="K1">
            <v>0.5982142857142857</v>
          </cell>
        </row>
      </sheetData>
      <sheetData sheetId="5">
        <row r="1">
          <cell r="K1">
            <v>0.51428571428571423</v>
          </cell>
        </row>
      </sheetData>
      <sheetData sheetId="6">
        <row r="1">
          <cell r="K1">
            <v>0.64642857142857146</v>
          </cell>
        </row>
      </sheetData>
      <sheetData sheetId="7">
        <row r="1">
          <cell r="K1">
            <v>0.6607142857142857</v>
          </cell>
        </row>
      </sheetData>
      <sheetData sheetId="8">
        <row r="1">
          <cell r="K1">
            <v>0.57678571428571423</v>
          </cell>
        </row>
      </sheetData>
      <sheetData sheetId="9">
        <row r="1">
          <cell r="K1">
            <v>0.63214285714285712</v>
          </cell>
        </row>
      </sheetData>
      <sheetData sheetId="10">
        <row r="1">
          <cell r="K1">
            <v>0.62321428571428572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eliminary 1.2 Rider 1"/>
      <sheetName val="Preliminary 1.2 Rider 2"/>
      <sheetName val="Preliminary 1.2 Rider 3"/>
      <sheetName val="Preliminary 1.2 Rider 4"/>
      <sheetName val="Preliminary 1.2 Rider 5"/>
      <sheetName val="Preliminary 1.2 Rider 6"/>
      <sheetName val="Preliminary 1.2 Rider 7"/>
      <sheetName val="Preliminary 1.2 Rider 8"/>
      <sheetName val="Preliminary 1.2 Rider 9"/>
      <sheetName val="Preliminary 1.2 Rider 10"/>
      <sheetName val="Preliminary 1.2 Rider 11"/>
    </sheetNames>
    <sheetDataSet>
      <sheetData sheetId="0">
        <row r="1">
          <cell r="K1">
            <v>0.62857142857142856</v>
          </cell>
        </row>
      </sheetData>
      <sheetData sheetId="1">
        <row r="1">
          <cell r="K1">
            <v>0.58214285714285718</v>
          </cell>
        </row>
      </sheetData>
      <sheetData sheetId="2">
        <row r="1">
          <cell r="K1">
            <v>0.53035714285714286</v>
          </cell>
        </row>
      </sheetData>
      <sheetData sheetId="3">
        <row r="1">
          <cell r="K1">
            <v>0.6</v>
          </cell>
        </row>
      </sheetData>
      <sheetData sheetId="4">
        <row r="1">
          <cell r="K1">
            <v>0.5714285714285714</v>
          </cell>
        </row>
      </sheetData>
      <sheetData sheetId="5">
        <row r="1">
          <cell r="K1">
            <v>0.5535714285714286</v>
          </cell>
        </row>
      </sheetData>
      <sheetData sheetId="6">
        <row r="1">
          <cell r="K1">
            <v>0.63928571428571423</v>
          </cell>
        </row>
      </sheetData>
      <sheetData sheetId="7">
        <row r="1">
          <cell r="K1">
            <v>0.65714285714285714</v>
          </cell>
        </row>
      </sheetData>
      <sheetData sheetId="8">
        <row r="1">
          <cell r="K1">
            <v>0.57321428571428568</v>
          </cell>
        </row>
      </sheetData>
      <sheetData sheetId="9">
        <row r="1">
          <cell r="K1">
            <v>0.63928571428571423</v>
          </cell>
        </row>
      </sheetData>
      <sheetData sheetId="10">
        <row r="1">
          <cell r="K1">
            <v>0.6160714285714286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eliminary 1.3 Rider 1"/>
      <sheetName val="Preliminary 1.3 Rider 2"/>
      <sheetName val="Preliminary 1.3 Rider 3"/>
      <sheetName val="Preliminary 1.3 Rider 4"/>
      <sheetName val="Preliminary 1.3 Rider 5"/>
      <sheetName val="Preliminary 1.3 Rider 6"/>
      <sheetName val="Preliminary 1.3 Rider 7"/>
      <sheetName val="Preliminary 1.3 Rider 8"/>
    </sheetNames>
    <sheetDataSet>
      <sheetData sheetId="0">
        <row r="1">
          <cell r="K1">
            <v>0.48749999999999999</v>
          </cell>
        </row>
      </sheetData>
      <sheetData sheetId="1">
        <row r="1">
          <cell r="K1">
            <v>0.51875000000000004</v>
          </cell>
        </row>
      </sheetData>
      <sheetData sheetId="2">
        <row r="1">
          <cell r="K1">
            <v>0.46875</v>
          </cell>
        </row>
      </sheetData>
      <sheetData sheetId="3">
        <row r="1">
          <cell r="K1">
            <v>0.5625</v>
          </cell>
        </row>
      </sheetData>
      <sheetData sheetId="4">
        <row r="1">
          <cell r="K1">
            <v>0.46875</v>
          </cell>
        </row>
      </sheetData>
      <sheetData sheetId="5">
        <row r="1">
          <cell r="K1">
            <v>0</v>
          </cell>
        </row>
      </sheetData>
      <sheetData sheetId="6">
        <row r="1">
          <cell r="K1">
            <v>0</v>
          </cell>
        </row>
      </sheetData>
      <sheetData sheetId="7">
        <row r="1">
          <cell r="K1">
            <v>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eliminary 1.3 Rider 1"/>
      <sheetName val="Preliminary 1.3 Rider 2"/>
      <sheetName val="Preliminary 1.3 Rider 3"/>
      <sheetName val="Preliminary 1.3 Rider 4"/>
      <sheetName val="Preliminary 1.3 Rider 5"/>
      <sheetName val="Preliminary 1.3 Rider 6"/>
      <sheetName val="Preliminary 1.3 Rider 7"/>
      <sheetName val="Preliminary 1.3 Rider 8"/>
    </sheetNames>
    <sheetDataSet>
      <sheetData sheetId="0">
        <row r="1">
          <cell r="K1">
            <v>0.47499999999999998</v>
          </cell>
        </row>
      </sheetData>
      <sheetData sheetId="1">
        <row r="1">
          <cell r="K1">
            <v>0.49583333333333335</v>
          </cell>
        </row>
      </sheetData>
      <sheetData sheetId="2">
        <row r="1">
          <cell r="K1">
            <v>0.51666666666666672</v>
          </cell>
        </row>
      </sheetData>
      <sheetData sheetId="3">
        <row r="1">
          <cell r="K1">
            <v>0.5625</v>
          </cell>
        </row>
      </sheetData>
      <sheetData sheetId="4">
        <row r="1">
          <cell r="K1">
            <v>0.45833333333333331</v>
          </cell>
        </row>
      </sheetData>
      <sheetData sheetId="5">
        <row r="1">
          <cell r="K1">
            <v>0</v>
          </cell>
        </row>
      </sheetData>
      <sheetData sheetId="6">
        <row r="1">
          <cell r="K1">
            <v>0</v>
          </cell>
        </row>
      </sheetData>
      <sheetData sheetId="7">
        <row r="1">
          <cell r="K1">
            <v>0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vice 2.1 Rider 1"/>
      <sheetName val="Novice 2.1 Rider 2"/>
      <sheetName val="Novice 2.1 Rider 3"/>
      <sheetName val="Novice 2.1 Rider 4"/>
      <sheetName val="Novice 2.1 Rider 5"/>
      <sheetName val="Novice 2.1 Rider 6"/>
      <sheetName val="Novice 2.1 Rider 7"/>
      <sheetName val="Novice 2.1 Rider 8"/>
    </sheetNames>
    <sheetDataSet>
      <sheetData sheetId="0">
        <row r="1">
          <cell r="K1">
            <v>0.6</v>
          </cell>
        </row>
      </sheetData>
      <sheetData sheetId="1">
        <row r="1">
          <cell r="K1">
            <v>0.66730769230769227</v>
          </cell>
        </row>
      </sheetData>
      <sheetData sheetId="2">
        <row r="1">
          <cell r="K1">
            <v>0.63461538461538458</v>
          </cell>
        </row>
      </sheetData>
      <sheetData sheetId="3">
        <row r="1">
          <cell r="K1">
            <v>0.60576923076923073</v>
          </cell>
        </row>
      </sheetData>
      <sheetData sheetId="4">
        <row r="1">
          <cell r="K1">
            <v>0</v>
          </cell>
        </row>
      </sheetData>
      <sheetData sheetId="5">
        <row r="1">
          <cell r="K1">
            <v>0</v>
          </cell>
        </row>
      </sheetData>
      <sheetData sheetId="6">
        <row r="1">
          <cell r="K1">
            <v>0</v>
          </cell>
        </row>
      </sheetData>
      <sheetData sheetId="7">
        <row r="1">
          <cell r="K1">
            <v>0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vice 2.1 Rider 1"/>
      <sheetName val="Novice 2.1 Rider 2"/>
      <sheetName val="Novice 2.1 Rider 3"/>
      <sheetName val="Novice 2.1 Rider 4"/>
      <sheetName val="Novice 2.1 Rider 5"/>
      <sheetName val="Novice 2.1 Rider 6"/>
      <sheetName val="Novice 2.1 Rider 7"/>
      <sheetName val="Novice 2.1 Rider 8"/>
    </sheetNames>
    <sheetDataSet>
      <sheetData sheetId="0">
        <row r="1">
          <cell r="K1">
            <v>0.63461538461538458</v>
          </cell>
        </row>
      </sheetData>
      <sheetData sheetId="1">
        <row r="1">
          <cell r="K1">
            <v>0.69230769230769229</v>
          </cell>
        </row>
      </sheetData>
      <sheetData sheetId="2">
        <row r="1">
          <cell r="K1">
            <v>0.67692307692307696</v>
          </cell>
        </row>
      </sheetData>
      <sheetData sheetId="3">
        <row r="1">
          <cell r="K1">
            <v>0.62115384615384617</v>
          </cell>
        </row>
      </sheetData>
      <sheetData sheetId="4">
        <row r="1">
          <cell r="K1">
            <v>0</v>
          </cell>
        </row>
      </sheetData>
      <sheetData sheetId="5">
        <row r="1">
          <cell r="K1">
            <v>0</v>
          </cell>
        </row>
      </sheetData>
      <sheetData sheetId="6">
        <row r="1">
          <cell r="K1">
            <v>0</v>
          </cell>
        </row>
      </sheetData>
      <sheetData sheetId="7">
        <row r="1">
          <cell r="K1">
            <v>0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vice 2.2 Rider 1"/>
      <sheetName val="Novice 2.2 Rider 2"/>
      <sheetName val="Novice 2.2 Rider 3"/>
      <sheetName val="Novice 2.2 Rider 4"/>
      <sheetName val="Novice 2.2 Rider 5"/>
      <sheetName val="Novice 2.2 Rider 6"/>
      <sheetName val="Novice 2.2 Rider 7"/>
      <sheetName val="Novice 2.2 Rider 8"/>
    </sheetNames>
    <sheetDataSet>
      <sheetData sheetId="0">
        <row r="1">
          <cell r="K1">
            <v>0.67500000000000004</v>
          </cell>
        </row>
      </sheetData>
      <sheetData sheetId="1">
        <row r="1">
          <cell r="K1">
            <v>0</v>
          </cell>
        </row>
      </sheetData>
      <sheetData sheetId="2">
        <row r="1">
          <cell r="K1">
            <v>0</v>
          </cell>
        </row>
      </sheetData>
      <sheetData sheetId="3">
        <row r="1">
          <cell r="K1">
            <v>0</v>
          </cell>
        </row>
      </sheetData>
      <sheetData sheetId="4">
        <row r="1">
          <cell r="K1">
            <v>0</v>
          </cell>
        </row>
      </sheetData>
      <sheetData sheetId="5">
        <row r="1">
          <cell r="K1">
            <v>0</v>
          </cell>
        </row>
      </sheetData>
      <sheetData sheetId="6">
        <row r="1">
          <cell r="K1">
            <v>0</v>
          </cell>
        </row>
      </sheetData>
      <sheetData sheetId="7">
        <row r="1">
          <cell r="K1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d Walk Trot Test A Rider 1"/>
      <sheetName val="Led Walk Trot Test A Rider 2"/>
      <sheetName val="Led Walk Trot Test A Rider 3"/>
      <sheetName val="Led Walk Trot Test A Rider 4"/>
      <sheetName val="Led Walk Trot Test A Rider 5"/>
      <sheetName val="Led Walk Trot Test A Rider 6"/>
      <sheetName val="Led Walk Trot Test A Rider 7"/>
      <sheetName val="Led Walk Trot Test A Rider 8"/>
    </sheetNames>
    <sheetDataSet>
      <sheetData sheetId="0">
        <row r="1">
          <cell r="K1">
            <v>0</v>
          </cell>
        </row>
      </sheetData>
      <sheetData sheetId="1">
        <row r="1">
          <cell r="K1">
            <v>0</v>
          </cell>
        </row>
      </sheetData>
      <sheetData sheetId="2">
        <row r="1">
          <cell r="K1">
            <v>0</v>
          </cell>
        </row>
      </sheetData>
      <sheetData sheetId="3">
        <row r="1">
          <cell r="K1">
            <v>0</v>
          </cell>
        </row>
      </sheetData>
      <sheetData sheetId="4">
        <row r="1">
          <cell r="K1">
            <v>0</v>
          </cell>
        </row>
      </sheetData>
      <sheetData sheetId="5">
        <row r="1">
          <cell r="K1">
            <v>0</v>
          </cell>
        </row>
      </sheetData>
      <sheetData sheetId="6">
        <row r="1">
          <cell r="K1">
            <v>0</v>
          </cell>
        </row>
      </sheetData>
      <sheetData sheetId="7">
        <row r="1">
          <cell r="K1">
            <v>0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vice 2.2 Rider 1"/>
      <sheetName val="Novice 2.2 Rider 2"/>
      <sheetName val="Novice 2.2 Rider 3"/>
      <sheetName val="Novice 2.2 Rider 4"/>
      <sheetName val="Novice 2.2 Rider 5"/>
      <sheetName val="Novice 2.2 Rider 6"/>
      <sheetName val="Novice 2.2 Rider 7"/>
      <sheetName val="Novice 2.2 Rider 8"/>
    </sheetNames>
    <sheetDataSet>
      <sheetData sheetId="0">
        <row r="1">
          <cell r="K1">
            <v>0.63437500000000002</v>
          </cell>
        </row>
      </sheetData>
      <sheetData sheetId="1">
        <row r="1">
          <cell r="K1">
            <v>0</v>
          </cell>
        </row>
      </sheetData>
      <sheetData sheetId="2">
        <row r="1">
          <cell r="K1">
            <v>0</v>
          </cell>
        </row>
      </sheetData>
      <sheetData sheetId="3">
        <row r="1">
          <cell r="K1">
            <v>0</v>
          </cell>
        </row>
      </sheetData>
      <sheetData sheetId="4">
        <row r="1">
          <cell r="K1">
            <v>0</v>
          </cell>
        </row>
      </sheetData>
      <sheetData sheetId="5">
        <row r="1">
          <cell r="K1">
            <v>0</v>
          </cell>
        </row>
      </sheetData>
      <sheetData sheetId="6">
        <row r="1">
          <cell r="K1">
            <v>0</v>
          </cell>
        </row>
      </sheetData>
      <sheetData sheetId="7">
        <row r="1">
          <cell r="K1">
            <v>0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vice 2.3 Rider 1"/>
      <sheetName val="Novice 2.3 Rider 2"/>
      <sheetName val="Novice 2.3 Rider 3"/>
      <sheetName val="Novice 2.3 Rider 4"/>
      <sheetName val="Novice 2.3 Rider 5"/>
      <sheetName val="Novice 2.3 Rider 6"/>
      <sheetName val="Novice 2.3 Rider 7"/>
      <sheetName val="Novice 2.3 Rider 8"/>
    </sheetNames>
    <sheetDataSet>
      <sheetData sheetId="0">
        <row r="1">
          <cell r="K1">
            <v>0</v>
          </cell>
        </row>
      </sheetData>
      <sheetData sheetId="1">
        <row r="1">
          <cell r="K1">
            <v>0</v>
          </cell>
        </row>
      </sheetData>
      <sheetData sheetId="2">
        <row r="1">
          <cell r="K1">
            <v>0</v>
          </cell>
        </row>
      </sheetData>
      <sheetData sheetId="3">
        <row r="1">
          <cell r="K1">
            <v>0</v>
          </cell>
        </row>
      </sheetData>
      <sheetData sheetId="4">
        <row r="1">
          <cell r="K1">
            <v>0</v>
          </cell>
        </row>
      </sheetData>
      <sheetData sheetId="5">
        <row r="1">
          <cell r="K1">
            <v>0</v>
          </cell>
        </row>
      </sheetData>
      <sheetData sheetId="6">
        <row r="1">
          <cell r="K1">
            <v>0</v>
          </cell>
        </row>
      </sheetData>
      <sheetData sheetId="7">
        <row r="1">
          <cell r="K1">
            <v>0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vice 2.3 Rider 1"/>
      <sheetName val="Novice 2.3 Rider 2"/>
      <sheetName val="Novice 2.3 Rider 3"/>
      <sheetName val="Novice 2.3 Rider 4"/>
      <sheetName val="Novice 2.3 Rider 5"/>
      <sheetName val="Novice 2.3 Rider 6"/>
      <sheetName val="Novice 2.3 Rider 7"/>
      <sheetName val="Novice 2.3 Rider 8"/>
    </sheetNames>
    <sheetDataSet>
      <sheetData sheetId="0">
        <row r="1">
          <cell r="K1">
            <v>0</v>
          </cell>
        </row>
      </sheetData>
      <sheetData sheetId="1">
        <row r="1">
          <cell r="K1">
            <v>0</v>
          </cell>
        </row>
      </sheetData>
      <sheetData sheetId="2">
        <row r="1">
          <cell r="K1">
            <v>0</v>
          </cell>
        </row>
      </sheetData>
      <sheetData sheetId="3">
        <row r="1">
          <cell r="K1">
            <v>0</v>
          </cell>
        </row>
      </sheetData>
      <sheetData sheetId="4">
        <row r="1">
          <cell r="K1">
            <v>0</v>
          </cell>
        </row>
      </sheetData>
      <sheetData sheetId="5">
        <row r="1">
          <cell r="K1">
            <v>0</v>
          </cell>
        </row>
      </sheetData>
      <sheetData sheetId="6">
        <row r="1">
          <cell r="K1">
            <v>0</v>
          </cell>
        </row>
      </sheetData>
      <sheetData sheetId="7">
        <row r="1">
          <cell r="K1">
            <v>0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lementary 3.1 Rider 1"/>
      <sheetName val="Elementary 3.1 Rider 2"/>
      <sheetName val="Elementary 3.1 Rider 3"/>
      <sheetName val="Elementary 3.1 Rider 4"/>
      <sheetName val="Elementary 3.1 Rider 5"/>
      <sheetName val="Elementary 3.1 Rider 6"/>
      <sheetName val="Elementary 3.1 Rider 7"/>
      <sheetName val="Elementary 3.1 Rider 8"/>
    </sheetNames>
    <sheetDataSet>
      <sheetData sheetId="0">
        <row r="1">
          <cell r="K1">
            <v>0.6171428571428571</v>
          </cell>
        </row>
      </sheetData>
      <sheetData sheetId="1">
        <row r="1">
          <cell r="K1">
            <v>0</v>
          </cell>
        </row>
      </sheetData>
      <sheetData sheetId="2">
        <row r="1">
          <cell r="K1">
            <v>0</v>
          </cell>
        </row>
      </sheetData>
      <sheetData sheetId="3">
        <row r="1">
          <cell r="K1">
            <v>0</v>
          </cell>
        </row>
      </sheetData>
      <sheetData sheetId="4">
        <row r="1">
          <cell r="K1">
            <v>0</v>
          </cell>
        </row>
      </sheetData>
      <sheetData sheetId="5">
        <row r="1">
          <cell r="K1">
            <v>0</v>
          </cell>
        </row>
      </sheetData>
      <sheetData sheetId="6">
        <row r="1">
          <cell r="K1">
            <v>0</v>
          </cell>
        </row>
      </sheetData>
      <sheetData sheetId="7">
        <row r="1">
          <cell r="K1">
            <v>0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lementary 3.1 Rider 1"/>
      <sheetName val="Elementary 3.1 Rider 2"/>
      <sheetName val="Elementary 3.1 Rider 3"/>
      <sheetName val="Elementary 3.1 Rider 4"/>
      <sheetName val="Elementary 3.1 Rider 5"/>
      <sheetName val="Elementary 3.1 Rider 6"/>
      <sheetName val="Elementary 3.1 Rider 7"/>
      <sheetName val="Elementary 3.1 Rider 8"/>
    </sheetNames>
    <sheetDataSet>
      <sheetData sheetId="0">
        <row r="1">
          <cell r="K1">
            <v>0.64142857142857146</v>
          </cell>
        </row>
      </sheetData>
      <sheetData sheetId="1">
        <row r="1">
          <cell r="K1">
            <v>0</v>
          </cell>
        </row>
      </sheetData>
      <sheetData sheetId="2">
        <row r="1">
          <cell r="K1">
            <v>0</v>
          </cell>
        </row>
      </sheetData>
      <sheetData sheetId="3">
        <row r="1">
          <cell r="K1">
            <v>0</v>
          </cell>
        </row>
      </sheetData>
      <sheetData sheetId="4">
        <row r="1">
          <cell r="K1">
            <v>0</v>
          </cell>
        </row>
      </sheetData>
      <sheetData sheetId="5">
        <row r="1">
          <cell r="K1">
            <v>0</v>
          </cell>
        </row>
      </sheetData>
      <sheetData sheetId="6">
        <row r="1">
          <cell r="K1">
            <v>0</v>
          </cell>
        </row>
      </sheetData>
      <sheetData sheetId="7">
        <row r="1">
          <cell r="K1">
            <v>0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lementary 3.2 Rider 1"/>
      <sheetName val="Elementary 3.2 Rider 2"/>
      <sheetName val="Elementary 3.2 Rider 3"/>
      <sheetName val="Elementary 3.2 Rider 4"/>
      <sheetName val="Elementary 3.2 Rider 5"/>
      <sheetName val="Elementary 3.2 Rider 6"/>
      <sheetName val="Elementary 3.2 Rider 7"/>
      <sheetName val="Elementary 3.2 Rider 8"/>
    </sheetNames>
    <sheetDataSet>
      <sheetData sheetId="0">
        <row r="1">
          <cell r="K1">
            <v>0.63500000000000001</v>
          </cell>
        </row>
      </sheetData>
      <sheetData sheetId="1">
        <row r="1">
          <cell r="K1">
            <v>0</v>
          </cell>
        </row>
      </sheetData>
      <sheetData sheetId="2">
        <row r="1">
          <cell r="K1">
            <v>0</v>
          </cell>
        </row>
      </sheetData>
      <sheetData sheetId="3">
        <row r="1">
          <cell r="K1">
            <v>0</v>
          </cell>
        </row>
      </sheetData>
      <sheetData sheetId="4">
        <row r="1">
          <cell r="K1">
            <v>0</v>
          </cell>
        </row>
      </sheetData>
      <sheetData sheetId="5">
        <row r="1">
          <cell r="K1">
            <v>0</v>
          </cell>
        </row>
      </sheetData>
      <sheetData sheetId="6">
        <row r="1">
          <cell r="K1">
            <v>0</v>
          </cell>
        </row>
      </sheetData>
      <sheetData sheetId="7">
        <row r="1">
          <cell r="K1">
            <v>0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lementary 3.2 Rider 1"/>
      <sheetName val="Elementary 3.2 Rider 2"/>
      <sheetName val="Elementary 3.2 Rider 3"/>
      <sheetName val="Elementary 3.2 Rider 4"/>
      <sheetName val="Elementary 3.2 Rider 5"/>
      <sheetName val="Elementary 3.2 Rider 6"/>
      <sheetName val="Elementary 3.2 Rider 7"/>
      <sheetName val="Elementary 3.2 Rider 8"/>
    </sheetNames>
    <sheetDataSet>
      <sheetData sheetId="0">
        <row r="1">
          <cell r="K1">
            <v>0</v>
          </cell>
        </row>
      </sheetData>
      <sheetData sheetId="1">
        <row r="1">
          <cell r="K1">
            <v>0</v>
          </cell>
        </row>
      </sheetData>
      <sheetData sheetId="2">
        <row r="1">
          <cell r="K1">
            <v>0</v>
          </cell>
        </row>
      </sheetData>
      <sheetData sheetId="3">
        <row r="1">
          <cell r="K1">
            <v>0</v>
          </cell>
        </row>
      </sheetData>
      <sheetData sheetId="4">
        <row r="1">
          <cell r="K1">
            <v>0</v>
          </cell>
        </row>
      </sheetData>
      <sheetData sheetId="5">
        <row r="1">
          <cell r="K1">
            <v>0</v>
          </cell>
        </row>
      </sheetData>
      <sheetData sheetId="6">
        <row r="1">
          <cell r="K1">
            <v>0</v>
          </cell>
        </row>
      </sheetData>
      <sheetData sheetId="7">
        <row r="1">
          <cell r="K1">
            <v>0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edium 4.1 Rider 1"/>
      <sheetName val="Medium 4.1 Rider 2"/>
      <sheetName val="Medium 4.1 Rider 3"/>
      <sheetName val="Medium 4.1 Rider 4"/>
      <sheetName val="Medium 4.1 Rider 5"/>
      <sheetName val="Medium 4.1 Rider 6"/>
      <sheetName val="Medium 4.1 Rider 7"/>
      <sheetName val="Medium 4.1 Rider 8"/>
    </sheetNames>
    <sheetDataSet>
      <sheetData sheetId="0">
        <row r="1">
          <cell r="K1">
            <v>0</v>
          </cell>
        </row>
      </sheetData>
      <sheetData sheetId="1">
        <row r="1">
          <cell r="K1">
            <v>0</v>
          </cell>
        </row>
      </sheetData>
      <sheetData sheetId="2">
        <row r="1">
          <cell r="K1">
            <v>0</v>
          </cell>
        </row>
      </sheetData>
      <sheetData sheetId="3">
        <row r="1">
          <cell r="K1">
            <v>0</v>
          </cell>
        </row>
      </sheetData>
      <sheetData sheetId="4">
        <row r="1">
          <cell r="K1">
            <v>0</v>
          </cell>
        </row>
      </sheetData>
      <sheetData sheetId="5">
        <row r="1">
          <cell r="K1">
            <v>0</v>
          </cell>
        </row>
      </sheetData>
      <sheetData sheetId="6">
        <row r="1">
          <cell r="K1">
            <v>0</v>
          </cell>
        </row>
      </sheetData>
      <sheetData sheetId="7">
        <row r="1">
          <cell r="K1">
            <v>0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dium 4.1 Rider 1"/>
      <sheetName val="Medium 4.1 Rider 2"/>
      <sheetName val="Medium 4.1 Rider 3"/>
      <sheetName val="Medium 4.1 Rider 4"/>
      <sheetName val="Medium 4.1 Rider 5"/>
      <sheetName val="Medium 4.1 Rider 6"/>
      <sheetName val="Medium 4.1 Rider 7"/>
      <sheetName val="Medium 4.1 Rider 8"/>
    </sheetNames>
    <sheetDataSet>
      <sheetData sheetId="0">
        <row r="1">
          <cell r="K1">
            <v>0</v>
          </cell>
        </row>
      </sheetData>
      <sheetData sheetId="1">
        <row r="1">
          <cell r="K1">
            <v>0</v>
          </cell>
        </row>
      </sheetData>
      <sheetData sheetId="2">
        <row r="1">
          <cell r="K1">
            <v>0</v>
          </cell>
        </row>
      </sheetData>
      <sheetData sheetId="3">
        <row r="1">
          <cell r="K1">
            <v>0</v>
          </cell>
        </row>
      </sheetData>
      <sheetData sheetId="4">
        <row r="1">
          <cell r="K1">
            <v>0</v>
          </cell>
        </row>
      </sheetData>
      <sheetData sheetId="5">
        <row r="1">
          <cell r="K1">
            <v>0</v>
          </cell>
        </row>
      </sheetData>
      <sheetData sheetId="6">
        <row r="1">
          <cell r="K1">
            <v>0</v>
          </cell>
        </row>
      </sheetData>
      <sheetData sheetId="7">
        <row r="1">
          <cell r="K1">
            <v>0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edium 4.2 Rider 1"/>
      <sheetName val="Medium 4.2 Rider 2"/>
      <sheetName val="Medium 4.2 Rider 3"/>
      <sheetName val="Medium 4.2 Rider 4"/>
      <sheetName val="Medium 4.2 Rider 5"/>
      <sheetName val="Medium 4.2 Rider 6"/>
      <sheetName val="Medium 4.2 Rider 7"/>
      <sheetName val="Medium 4.2 Rider 8"/>
    </sheetNames>
    <sheetDataSet>
      <sheetData sheetId="0">
        <row r="1">
          <cell r="K1">
            <v>0</v>
          </cell>
        </row>
      </sheetData>
      <sheetData sheetId="1">
        <row r="1">
          <cell r="K1">
            <v>0</v>
          </cell>
        </row>
      </sheetData>
      <sheetData sheetId="2">
        <row r="1">
          <cell r="K1">
            <v>0</v>
          </cell>
        </row>
      </sheetData>
      <sheetData sheetId="3">
        <row r="1">
          <cell r="K1">
            <v>0</v>
          </cell>
        </row>
      </sheetData>
      <sheetData sheetId="4">
        <row r="1">
          <cell r="K1">
            <v>0</v>
          </cell>
        </row>
      </sheetData>
      <sheetData sheetId="5">
        <row r="1">
          <cell r="K1">
            <v>0</v>
          </cell>
        </row>
      </sheetData>
      <sheetData sheetId="6">
        <row r="1">
          <cell r="K1">
            <v>0</v>
          </cell>
        </row>
      </sheetData>
      <sheetData sheetId="7">
        <row r="1">
          <cell r="K1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ed Walk Trot Test B Rider 1"/>
      <sheetName val="Led Walk Trot Test B Rider 2"/>
      <sheetName val="Led Walk Trot Test B Rider 3"/>
      <sheetName val="Led Walk Trot Test B Rider 4"/>
      <sheetName val="Led Walk Trot Test B Rider 5"/>
      <sheetName val="Led Walk Trot Test B Rider 6"/>
      <sheetName val="Led Walk Trot Test B Rider 7"/>
      <sheetName val="Led Walk Trot Test B Rider 8"/>
    </sheetNames>
    <sheetDataSet>
      <sheetData sheetId="0">
        <row r="1">
          <cell r="K1">
            <v>0</v>
          </cell>
        </row>
      </sheetData>
      <sheetData sheetId="1">
        <row r="1">
          <cell r="K1">
            <v>0</v>
          </cell>
        </row>
      </sheetData>
      <sheetData sheetId="2">
        <row r="1">
          <cell r="K1">
            <v>0</v>
          </cell>
        </row>
      </sheetData>
      <sheetData sheetId="3">
        <row r="1">
          <cell r="K1">
            <v>0</v>
          </cell>
        </row>
      </sheetData>
      <sheetData sheetId="4">
        <row r="1">
          <cell r="K1">
            <v>0</v>
          </cell>
        </row>
      </sheetData>
      <sheetData sheetId="5">
        <row r="1">
          <cell r="K1">
            <v>0</v>
          </cell>
        </row>
      </sheetData>
      <sheetData sheetId="6">
        <row r="1">
          <cell r="K1">
            <v>0</v>
          </cell>
        </row>
      </sheetData>
      <sheetData sheetId="7">
        <row r="1">
          <cell r="K1">
            <v>0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dium 4.2 Rider 1"/>
      <sheetName val="Medium 4.2 Rider 2"/>
      <sheetName val="Medium 4.2 Rider 3"/>
      <sheetName val="Medium 4.2 Rider 4"/>
      <sheetName val="Medium 4.2 Rider 5"/>
      <sheetName val="Medium 4.2 Rider 6"/>
      <sheetName val="Medium 4.2 Rider 7"/>
      <sheetName val="Medium 4.2 Rider 8"/>
    </sheetNames>
    <sheetDataSet>
      <sheetData sheetId="0">
        <row r="1">
          <cell r="K1">
            <v>0</v>
          </cell>
        </row>
      </sheetData>
      <sheetData sheetId="1">
        <row r="1">
          <cell r="K1">
            <v>0</v>
          </cell>
        </row>
      </sheetData>
      <sheetData sheetId="2">
        <row r="1">
          <cell r="K1">
            <v>0</v>
          </cell>
        </row>
      </sheetData>
      <sheetData sheetId="3">
        <row r="1">
          <cell r="K1">
            <v>0</v>
          </cell>
        </row>
      </sheetData>
      <sheetData sheetId="4">
        <row r="1">
          <cell r="K1">
            <v>0</v>
          </cell>
        </row>
      </sheetData>
      <sheetData sheetId="5">
        <row r="1">
          <cell r="K1">
            <v>0</v>
          </cell>
        </row>
      </sheetData>
      <sheetData sheetId="6">
        <row r="1">
          <cell r="K1">
            <v>0</v>
          </cell>
        </row>
      </sheetData>
      <sheetData sheetId="7">
        <row r="1">
          <cell r="K1">
            <v>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d Walk Trot Test B Rider 1"/>
      <sheetName val="Led Walk Trot Test B Rider 2"/>
      <sheetName val="Led Walk Trot Test B Rider 3"/>
      <sheetName val="Led Walk Trot Test B Rider 4"/>
      <sheetName val="Led Walk Trot Test B Rider 5"/>
      <sheetName val="Led Walk Trot Test B Rider 6"/>
      <sheetName val="Led Walk Trot Test B Rider 7"/>
      <sheetName val="Led Walk Trot Test B Rider 8"/>
    </sheetNames>
    <sheetDataSet>
      <sheetData sheetId="0">
        <row r="1">
          <cell r="K1">
            <v>0</v>
          </cell>
        </row>
      </sheetData>
      <sheetData sheetId="1">
        <row r="1">
          <cell r="K1">
            <v>0</v>
          </cell>
        </row>
      </sheetData>
      <sheetData sheetId="2">
        <row r="1">
          <cell r="K1">
            <v>0</v>
          </cell>
        </row>
      </sheetData>
      <sheetData sheetId="3">
        <row r="1">
          <cell r="K1">
            <v>0</v>
          </cell>
        </row>
      </sheetData>
      <sheetData sheetId="4">
        <row r="1">
          <cell r="K1">
            <v>0</v>
          </cell>
        </row>
      </sheetData>
      <sheetData sheetId="5">
        <row r="1">
          <cell r="K1">
            <v>0</v>
          </cell>
        </row>
      </sheetData>
      <sheetData sheetId="6">
        <row r="1">
          <cell r="K1">
            <v>0</v>
          </cell>
        </row>
      </sheetData>
      <sheetData sheetId="7">
        <row r="1">
          <cell r="K1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eparatory 1 Rider 1"/>
      <sheetName val="Preparatory 1 Rider 2"/>
      <sheetName val="Preparatory 1 Rider 3"/>
      <sheetName val="Preparatory 1 Rider 4"/>
      <sheetName val="Preparatory 1 Rider 5"/>
      <sheetName val="Preparatory 1 Rider 6"/>
      <sheetName val="Preparatory 1 Rider 7"/>
      <sheetName val="Preparatory 1 Rider 8"/>
    </sheetNames>
    <sheetDataSet>
      <sheetData sheetId="0">
        <row r="1">
          <cell r="K1">
            <v>0</v>
          </cell>
        </row>
      </sheetData>
      <sheetData sheetId="1">
        <row r="1">
          <cell r="K1">
            <v>0</v>
          </cell>
        </row>
      </sheetData>
      <sheetData sheetId="2">
        <row r="1">
          <cell r="K1">
            <v>0</v>
          </cell>
        </row>
      </sheetData>
      <sheetData sheetId="3">
        <row r="1">
          <cell r="K1">
            <v>0</v>
          </cell>
        </row>
      </sheetData>
      <sheetData sheetId="4">
        <row r="1">
          <cell r="K1">
            <v>0</v>
          </cell>
        </row>
      </sheetData>
      <sheetData sheetId="5">
        <row r="1">
          <cell r="K1">
            <v>0</v>
          </cell>
        </row>
      </sheetData>
      <sheetData sheetId="6">
        <row r="1">
          <cell r="K1">
            <v>0</v>
          </cell>
        </row>
      </sheetData>
      <sheetData sheetId="7">
        <row r="1">
          <cell r="K1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paratory 1 Rider 1"/>
      <sheetName val="Preparatory 1 Rider 2"/>
      <sheetName val="Preparatory 1 Rider 3"/>
      <sheetName val="Preparatory 1 Rider 4"/>
      <sheetName val="Preparatory 1 Rider 5"/>
      <sheetName val="Preparatory 1 Rider6"/>
      <sheetName val="Preparatory 1 Rider 7"/>
      <sheetName val="Preparatory 1 Rider 8"/>
      <sheetName val="Preparatory 1 Rider 6"/>
    </sheetNames>
    <sheetDataSet>
      <sheetData sheetId="0">
        <row r="1">
          <cell r="K1">
            <v>0</v>
          </cell>
        </row>
      </sheetData>
      <sheetData sheetId="1">
        <row r="1">
          <cell r="K1">
            <v>0</v>
          </cell>
        </row>
      </sheetData>
      <sheetData sheetId="2">
        <row r="1">
          <cell r="K1">
            <v>0</v>
          </cell>
        </row>
      </sheetData>
      <sheetData sheetId="3">
        <row r="1">
          <cell r="K1">
            <v>0</v>
          </cell>
        </row>
      </sheetData>
      <sheetData sheetId="4">
        <row r="1">
          <cell r="K1">
            <v>0</v>
          </cell>
        </row>
      </sheetData>
      <sheetData sheetId="5">
        <row r="1">
          <cell r="K1">
            <v>0</v>
          </cell>
        </row>
      </sheetData>
      <sheetData sheetId="6">
        <row r="1">
          <cell r="K1">
            <v>0</v>
          </cell>
        </row>
      </sheetData>
      <sheetData sheetId="7">
        <row r="1">
          <cell r="K1">
            <v>0</v>
          </cell>
        </row>
      </sheetData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eparatory 2 Rider 1"/>
      <sheetName val="Preparatory 2 Rider 2"/>
      <sheetName val="Preparatory 2 Rider 3"/>
      <sheetName val="Preparatory 2 Rider 4"/>
      <sheetName val="Preparatory 2 Rider 5"/>
      <sheetName val="Preparatory 2 Rider 6"/>
      <sheetName val="Preparatory 2 Rider 7"/>
      <sheetName val="Preparatory 2 Rider 8"/>
    </sheetNames>
    <sheetDataSet>
      <sheetData sheetId="0">
        <row r="1">
          <cell r="K1">
            <v>0</v>
          </cell>
        </row>
      </sheetData>
      <sheetData sheetId="1">
        <row r="1">
          <cell r="K1">
            <v>0</v>
          </cell>
        </row>
      </sheetData>
      <sheetData sheetId="2">
        <row r="1">
          <cell r="K1">
            <v>0</v>
          </cell>
        </row>
      </sheetData>
      <sheetData sheetId="3">
        <row r="1">
          <cell r="K1">
            <v>0</v>
          </cell>
        </row>
      </sheetData>
      <sheetData sheetId="4">
        <row r="1">
          <cell r="K1">
            <v>0</v>
          </cell>
        </row>
      </sheetData>
      <sheetData sheetId="5">
        <row r="1">
          <cell r="K1">
            <v>0</v>
          </cell>
        </row>
      </sheetData>
      <sheetData sheetId="6">
        <row r="1">
          <cell r="K1">
            <v>0</v>
          </cell>
        </row>
      </sheetData>
      <sheetData sheetId="7">
        <row r="1">
          <cell r="K1">
            <v>0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paratory 2 Rider 1"/>
      <sheetName val="Preparatory 2 Rider 2"/>
      <sheetName val="Preparatory 2 Rider 3"/>
      <sheetName val="Preparatory 2 Rider 4"/>
      <sheetName val="Preparatory 2 Rider 5"/>
      <sheetName val="Preparatory 2 Rider 6"/>
      <sheetName val="Preparatory 2 Rider 7"/>
      <sheetName val="Preparatory 2 Rider 8"/>
    </sheetNames>
    <sheetDataSet>
      <sheetData sheetId="0">
        <row r="1">
          <cell r="K1">
            <v>0</v>
          </cell>
        </row>
      </sheetData>
      <sheetData sheetId="1">
        <row r="1">
          <cell r="K1">
            <v>0</v>
          </cell>
        </row>
      </sheetData>
      <sheetData sheetId="2">
        <row r="1">
          <cell r="K1">
            <v>0</v>
          </cell>
        </row>
      </sheetData>
      <sheetData sheetId="3">
        <row r="1">
          <cell r="K1">
            <v>0</v>
          </cell>
        </row>
      </sheetData>
      <sheetData sheetId="4">
        <row r="1">
          <cell r="K1">
            <v>0</v>
          </cell>
        </row>
      </sheetData>
      <sheetData sheetId="5">
        <row r="1">
          <cell r="K1">
            <v>0</v>
          </cell>
        </row>
      </sheetData>
      <sheetData sheetId="6">
        <row r="1">
          <cell r="K1">
            <v>0</v>
          </cell>
        </row>
      </sheetData>
      <sheetData sheetId="7">
        <row r="1">
          <cell r="K1">
            <v>0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eparatory 3 Rider 1"/>
      <sheetName val="Preparatory 3 Rider 2"/>
      <sheetName val="Preparatory 3 Rider 3"/>
      <sheetName val="Preparatory 3 Rider 4"/>
      <sheetName val="Preparatory 3 Rider 5"/>
      <sheetName val="Preparatory 3 Rider 6"/>
      <sheetName val="Preparatory 3 Rider 7"/>
      <sheetName val="Preparatory 3 Rider 8"/>
    </sheetNames>
    <sheetDataSet>
      <sheetData sheetId="0">
        <row r="1">
          <cell r="K1">
            <v>0</v>
          </cell>
        </row>
      </sheetData>
      <sheetData sheetId="1">
        <row r="1">
          <cell r="K1">
            <v>0</v>
          </cell>
        </row>
      </sheetData>
      <sheetData sheetId="2">
        <row r="1">
          <cell r="K1">
            <v>0</v>
          </cell>
        </row>
      </sheetData>
      <sheetData sheetId="3">
        <row r="1">
          <cell r="K1">
            <v>0</v>
          </cell>
        </row>
      </sheetData>
      <sheetData sheetId="4">
        <row r="1">
          <cell r="K1">
            <v>0</v>
          </cell>
        </row>
      </sheetData>
      <sheetData sheetId="5">
        <row r="1">
          <cell r="K1">
            <v>0</v>
          </cell>
        </row>
      </sheetData>
      <sheetData sheetId="6">
        <row r="1">
          <cell r="K1">
            <v>0</v>
          </cell>
        </row>
      </sheetData>
      <sheetData sheetId="7">
        <row r="1">
          <cell r="K1">
            <v>0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DD595-774C-4426-8246-289CF4536A1D}">
  <dimension ref="A1:J166"/>
  <sheetViews>
    <sheetView zoomScale="130" zoomScaleNormal="130" workbookViewId="0">
      <selection activeCell="M71" sqref="M71"/>
    </sheetView>
  </sheetViews>
  <sheetFormatPr defaultRowHeight="15" x14ac:dyDescent="0.25"/>
  <cols>
    <col min="1" max="2" width="7.28515625" style="2" customWidth="1"/>
    <col min="3" max="3" width="20.7109375" style="2" bestFit="1" customWidth="1"/>
    <col min="4" max="4" width="23.7109375" customWidth="1"/>
    <col min="5" max="5" width="33" customWidth="1"/>
    <col min="6" max="6" width="10.7109375" style="19" customWidth="1"/>
    <col min="7" max="7" width="10.7109375" style="12" customWidth="1"/>
    <col min="8" max="8" width="10.7109375" style="15" customWidth="1"/>
    <col min="9" max="9" width="10.7109375" style="22" customWidth="1"/>
    <col min="10" max="10" width="8.85546875" style="1"/>
  </cols>
  <sheetData>
    <row r="1" spans="1:10" ht="15" customHeight="1" x14ac:dyDescent="0.25">
      <c r="A1" s="4" t="s">
        <v>14</v>
      </c>
      <c r="B1" s="4" t="s">
        <v>49</v>
      </c>
      <c r="C1" s="4" t="s">
        <v>4</v>
      </c>
      <c r="D1" s="4" t="s">
        <v>5</v>
      </c>
      <c r="E1" s="4" t="s">
        <v>6</v>
      </c>
      <c r="F1" s="10" t="s">
        <v>1</v>
      </c>
      <c r="G1" s="11" t="s">
        <v>19</v>
      </c>
      <c r="H1" s="13" t="s">
        <v>3</v>
      </c>
      <c r="I1" s="20" t="s">
        <v>57</v>
      </c>
      <c r="J1" s="5" t="s">
        <v>2</v>
      </c>
    </row>
    <row r="2" spans="1:10" ht="17.25" hidden="1" customHeight="1" x14ac:dyDescent="0.25">
      <c r="A2" s="3"/>
      <c r="B2" s="3"/>
      <c r="C2" s="3"/>
      <c r="D2" s="3"/>
      <c r="E2" s="3"/>
      <c r="F2" s="11"/>
      <c r="G2" s="11"/>
      <c r="H2" s="13"/>
      <c r="I2" s="20"/>
      <c r="J2" s="5"/>
    </row>
    <row r="3" spans="1:10" ht="17.25" hidden="1" customHeight="1" x14ac:dyDescent="0.25">
      <c r="A3" s="3"/>
      <c r="B3" s="3"/>
      <c r="C3" s="8" t="s">
        <v>24</v>
      </c>
      <c r="D3" s="3"/>
      <c r="E3" s="3"/>
      <c r="F3" s="11"/>
      <c r="G3" s="11"/>
      <c r="H3" s="13"/>
      <c r="I3" s="20"/>
      <c r="J3" s="5"/>
    </row>
    <row r="4" spans="1:10" ht="17.25" hidden="1" customHeight="1" x14ac:dyDescent="0.25">
      <c r="A4" s="9">
        <v>1</v>
      </c>
      <c r="B4" s="9"/>
      <c r="C4" s="16" t="s">
        <v>24</v>
      </c>
      <c r="D4" s="3"/>
      <c r="E4" s="3"/>
      <c r="F4" s="17">
        <f>'[1]Led Walk Trot Test A Rider 1'!$K$1</f>
        <v>0</v>
      </c>
      <c r="G4" s="17">
        <f>'[2]Led Walk Trot Test A Rider 1'!$K$1</f>
        <v>0</v>
      </c>
      <c r="H4" s="14">
        <f t="shared" ref="H4:H11" si="0">(F4+G4)/2</f>
        <v>0</v>
      </c>
      <c r="I4" s="21"/>
      <c r="J4" s="5"/>
    </row>
    <row r="5" spans="1:10" ht="17.25" hidden="1" customHeight="1" x14ac:dyDescent="0.25">
      <c r="A5" s="9">
        <v>2</v>
      </c>
      <c r="B5" s="9"/>
      <c r="C5" s="16" t="s">
        <v>24</v>
      </c>
      <c r="D5" s="3"/>
      <c r="E5" s="3"/>
      <c r="F5" s="17">
        <f>'[1]Led Walk Trot Test A Rider 2'!$K$1</f>
        <v>0</v>
      </c>
      <c r="G5" s="17">
        <f>'[2]Led Walk Trot Test A Rider 2'!$K$1</f>
        <v>0</v>
      </c>
      <c r="H5" s="14">
        <f t="shared" si="0"/>
        <v>0</v>
      </c>
      <c r="I5" s="21"/>
      <c r="J5" s="5"/>
    </row>
    <row r="6" spans="1:10" ht="17.25" hidden="1" customHeight="1" x14ac:dyDescent="0.25">
      <c r="A6" s="9">
        <v>3</v>
      </c>
      <c r="B6" s="9"/>
      <c r="C6" s="16" t="s">
        <v>24</v>
      </c>
      <c r="D6" s="3"/>
      <c r="E6" s="3"/>
      <c r="F6" s="17">
        <f>'[1]Led Walk Trot Test A Rider 3'!$K$1</f>
        <v>0</v>
      </c>
      <c r="G6" s="17">
        <f>'[2]Led Walk Trot Test A Rider 3'!$K$1</f>
        <v>0</v>
      </c>
      <c r="H6" s="14">
        <f t="shared" si="0"/>
        <v>0</v>
      </c>
      <c r="I6" s="21"/>
      <c r="J6" s="5"/>
    </row>
    <row r="7" spans="1:10" ht="17.25" hidden="1" customHeight="1" x14ac:dyDescent="0.25">
      <c r="A7" s="9">
        <v>4</v>
      </c>
      <c r="B7" s="9"/>
      <c r="C7" s="16" t="s">
        <v>24</v>
      </c>
      <c r="D7" s="3"/>
      <c r="E7" s="3"/>
      <c r="F7" s="17">
        <f>'[1]Led Walk Trot Test A Rider 4'!$K$1</f>
        <v>0</v>
      </c>
      <c r="G7" s="17">
        <f>'[2]Led Walk Trot Test A Rider 4'!$K$1</f>
        <v>0</v>
      </c>
      <c r="H7" s="14">
        <f t="shared" si="0"/>
        <v>0</v>
      </c>
      <c r="I7" s="21"/>
      <c r="J7" s="5"/>
    </row>
    <row r="8" spans="1:10" ht="17.25" hidden="1" customHeight="1" x14ac:dyDescent="0.25">
      <c r="A8" s="9">
        <v>5</v>
      </c>
      <c r="B8" s="9"/>
      <c r="C8" s="16" t="s">
        <v>24</v>
      </c>
      <c r="D8" s="3"/>
      <c r="E8" s="3"/>
      <c r="F8" s="17">
        <f>'[1]Led Walk Trot Test A Rider 5'!$K$1</f>
        <v>0</v>
      </c>
      <c r="G8" s="17">
        <f>'[2]Led Walk Trot Test A Rider 5'!$K$1</f>
        <v>0</v>
      </c>
      <c r="H8" s="14">
        <f t="shared" si="0"/>
        <v>0</v>
      </c>
      <c r="I8" s="21"/>
      <c r="J8" s="5"/>
    </row>
    <row r="9" spans="1:10" ht="17.25" hidden="1" customHeight="1" x14ac:dyDescent="0.25">
      <c r="A9" s="9">
        <v>6</v>
      </c>
      <c r="B9" s="9"/>
      <c r="C9" s="16" t="s">
        <v>24</v>
      </c>
      <c r="D9" s="3"/>
      <c r="E9" s="3"/>
      <c r="F9" s="17">
        <f>'[1]Led Walk Trot Test A Rider 6'!$K$1</f>
        <v>0</v>
      </c>
      <c r="G9" s="17">
        <f>'[2]Led Walk Trot Test A Rider 6'!$K$1</f>
        <v>0</v>
      </c>
      <c r="H9" s="14">
        <f t="shared" si="0"/>
        <v>0</v>
      </c>
      <c r="I9" s="21"/>
      <c r="J9" s="5"/>
    </row>
    <row r="10" spans="1:10" ht="17.25" hidden="1" customHeight="1" x14ac:dyDescent="0.25">
      <c r="A10" s="9">
        <v>7</v>
      </c>
      <c r="B10" s="9"/>
      <c r="C10" s="16" t="s">
        <v>24</v>
      </c>
      <c r="D10" s="3"/>
      <c r="E10" s="3"/>
      <c r="F10" s="17">
        <f>'[1]Led Walk Trot Test A Rider 7'!$K$1</f>
        <v>0</v>
      </c>
      <c r="G10" s="17">
        <f>'[2]Led Walk Trot Test A Rider 7'!$K$1</f>
        <v>0</v>
      </c>
      <c r="H10" s="14">
        <f t="shared" si="0"/>
        <v>0</v>
      </c>
      <c r="I10" s="21"/>
      <c r="J10" s="5"/>
    </row>
    <row r="11" spans="1:10" ht="17.25" hidden="1" customHeight="1" x14ac:dyDescent="0.25">
      <c r="A11" s="9">
        <v>8</v>
      </c>
      <c r="B11" s="9"/>
      <c r="C11" s="16" t="s">
        <v>24</v>
      </c>
      <c r="D11" s="3"/>
      <c r="E11" s="3"/>
      <c r="F11" s="17">
        <f>'[1]Led Walk Trot Test A Rider 8'!$K$1</f>
        <v>0</v>
      </c>
      <c r="G11" s="17">
        <f>'[2]Led Walk Trot Test A Rider 8'!$K$1</f>
        <v>0</v>
      </c>
      <c r="H11" s="14">
        <f t="shared" si="0"/>
        <v>0</v>
      </c>
      <c r="I11" s="21"/>
      <c r="J11" s="5"/>
    </row>
    <row r="12" spans="1:10" ht="17.25" hidden="1" customHeight="1" x14ac:dyDescent="0.25">
      <c r="A12" s="3"/>
      <c r="B12" s="3"/>
      <c r="C12" s="3"/>
      <c r="D12" s="3"/>
      <c r="E12" s="3"/>
      <c r="F12" s="17"/>
      <c r="G12" s="17"/>
      <c r="H12" s="13"/>
      <c r="I12" s="20"/>
      <c r="J12" s="5"/>
    </row>
    <row r="13" spans="1:10" ht="17.25" hidden="1" customHeight="1" x14ac:dyDescent="0.25">
      <c r="A13" s="3"/>
      <c r="B13" s="3"/>
      <c r="C13" s="8" t="s">
        <v>25</v>
      </c>
      <c r="D13" s="3"/>
      <c r="E13" s="3"/>
      <c r="F13" s="17"/>
      <c r="G13" s="17"/>
      <c r="H13" s="13"/>
      <c r="I13" s="20"/>
      <c r="J13" s="5"/>
    </row>
    <row r="14" spans="1:10" ht="17.25" hidden="1" customHeight="1" x14ac:dyDescent="0.25">
      <c r="A14" s="9">
        <v>1</v>
      </c>
      <c r="B14" s="9"/>
      <c r="C14" s="9" t="s">
        <v>25</v>
      </c>
      <c r="D14" s="3"/>
      <c r="E14" s="3"/>
      <c r="F14" s="17">
        <f>'[3]Led Walk Trot Test B Rider 1'!$K$1</f>
        <v>0</v>
      </c>
      <c r="G14" s="17">
        <f>'[4]Led Walk Trot Test B Rider 1'!$K$1</f>
        <v>0</v>
      </c>
      <c r="H14" s="14">
        <f t="shared" ref="H14:H21" si="1">(F14+G14)/2</f>
        <v>0</v>
      </c>
      <c r="I14" s="21"/>
      <c r="J14" s="5"/>
    </row>
    <row r="15" spans="1:10" ht="17.25" hidden="1" customHeight="1" x14ac:dyDescent="0.25">
      <c r="A15" s="9">
        <v>2</v>
      </c>
      <c r="B15" s="9"/>
      <c r="C15" s="9" t="s">
        <v>25</v>
      </c>
      <c r="D15" s="3"/>
      <c r="E15" s="3"/>
      <c r="F15" s="17">
        <f>'[3]Led Walk Trot Test B Rider 2'!$K$1</f>
        <v>0</v>
      </c>
      <c r="G15" s="17">
        <f>'[4]Led Walk Trot Test B Rider 2'!$K$1</f>
        <v>0</v>
      </c>
      <c r="H15" s="14">
        <f t="shared" si="1"/>
        <v>0</v>
      </c>
      <c r="I15" s="21"/>
      <c r="J15" s="5"/>
    </row>
    <row r="16" spans="1:10" ht="17.25" hidden="1" customHeight="1" x14ac:dyDescent="0.25">
      <c r="A16" s="9">
        <v>3</v>
      </c>
      <c r="B16" s="9"/>
      <c r="C16" s="9" t="s">
        <v>25</v>
      </c>
      <c r="D16" s="3"/>
      <c r="E16" s="3"/>
      <c r="F16" s="17">
        <f>'[3]Led Walk Trot Test B Rider 3'!$K$1</f>
        <v>0</v>
      </c>
      <c r="G16" s="17">
        <f>'[4]Led Walk Trot Test B Rider 3'!$K$1</f>
        <v>0</v>
      </c>
      <c r="H16" s="14">
        <f t="shared" si="1"/>
        <v>0</v>
      </c>
      <c r="I16" s="21"/>
      <c r="J16" s="5"/>
    </row>
    <row r="17" spans="1:10" ht="17.25" hidden="1" customHeight="1" x14ac:dyDescent="0.25">
      <c r="A17" s="9">
        <v>4</v>
      </c>
      <c r="B17" s="9"/>
      <c r="C17" s="9" t="s">
        <v>25</v>
      </c>
      <c r="D17" s="3"/>
      <c r="E17" s="3"/>
      <c r="F17" s="17">
        <f>'[3]Led Walk Trot Test B Rider 4'!$K$1</f>
        <v>0</v>
      </c>
      <c r="G17" s="17">
        <f>'[4]Led Walk Trot Test B Rider 4'!$K$1</f>
        <v>0</v>
      </c>
      <c r="H17" s="14">
        <f t="shared" si="1"/>
        <v>0</v>
      </c>
      <c r="I17" s="21"/>
      <c r="J17" s="5"/>
    </row>
    <row r="18" spans="1:10" ht="17.25" hidden="1" customHeight="1" x14ac:dyDescent="0.25">
      <c r="A18" s="9">
        <v>5</v>
      </c>
      <c r="B18" s="9"/>
      <c r="C18" s="9" t="s">
        <v>25</v>
      </c>
      <c r="D18" s="3"/>
      <c r="E18" s="3"/>
      <c r="F18" s="17">
        <f>'[3]Led Walk Trot Test B Rider 5'!$K$1</f>
        <v>0</v>
      </c>
      <c r="G18" s="17">
        <f>'[4]Led Walk Trot Test B Rider 5'!$K$1</f>
        <v>0</v>
      </c>
      <c r="H18" s="14">
        <f t="shared" si="1"/>
        <v>0</v>
      </c>
      <c r="I18" s="21"/>
      <c r="J18" s="5"/>
    </row>
    <row r="19" spans="1:10" ht="17.25" hidden="1" customHeight="1" x14ac:dyDescent="0.25">
      <c r="A19" s="9">
        <v>6</v>
      </c>
      <c r="B19" s="9"/>
      <c r="C19" s="9" t="s">
        <v>25</v>
      </c>
      <c r="D19" s="3"/>
      <c r="E19" s="3"/>
      <c r="F19" s="17">
        <f>'[3]Led Walk Trot Test B Rider 6'!$K$1</f>
        <v>0</v>
      </c>
      <c r="G19" s="17">
        <f>'[4]Led Walk Trot Test B Rider 6'!$K$1</f>
        <v>0</v>
      </c>
      <c r="H19" s="14">
        <f t="shared" si="1"/>
        <v>0</v>
      </c>
      <c r="I19" s="21"/>
      <c r="J19" s="5"/>
    </row>
    <row r="20" spans="1:10" ht="17.25" hidden="1" customHeight="1" x14ac:dyDescent="0.25">
      <c r="A20" s="9">
        <v>7</v>
      </c>
      <c r="B20" s="9"/>
      <c r="C20" s="9" t="s">
        <v>25</v>
      </c>
      <c r="D20" s="3"/>
      <c r="E20" s="3"/>
      <c r="F20" s="17">
        <f>'[3]Led Walk Trot Test B Rider 7'!$K$1</f>
        <v>0</v>
      </c>
      <c r="G20" s="17">
        <f>'[4]Led Walk Trot Test B Rider 7'!$K$1</f>
        <v>0</v>
      </c>
      <c r="H20" s="14">
        <f t="shared" si="1"/>
        <v>0</v>
      </c>
      <c r="I20" s="21"/>
      <c r="J20" s="5"/>
    </row>
    <row r="21" spans="1:10" ht="17.25" hidden="1" customHeight="1" x14ac:dyDescent="0.25">
      <c r="A21" s="9">
        <v>8</v>
      </c>
      <c r="B21" s="9"/>
      <c r="C21" s="9" t="s">
        <v>25</v>
      </c>
      <c r="D21" s="3"/>
      <c r="E21" s="3"/>
      <c r="F21" s="17">
        <f>'[3]Led Walk Trot Test B Rider 8'!$K$1</f>
        <v>0</v>
      </c>
      <c r="G21" s="17">
        <f>'[4]Led Walk Trot Test B Rider 8'!$K$1</f>
        <v>0</v>
      </c>
      <c r="H21" s="14">
        <f t="shared" si="1"/>
        <v>0</v>
      </c>
      <c r="I21" s="21"/>
      <c r="J21" s="5"/>
    </row>
    <row r="22" spans="1:10" ht="17.25" hidden="1" customHeight="1" x14ac:dyDescent="0.25">
      <c r="A22" s="3"/>
      <c r="B22" s="3"/>
      <c r="C22" s="3"/>
      <c r="D22" s="3"/>
      <c r="E22" s="3"/>
      <c r="F22" s="11"/>
      <c r="G22" s="11"/>
      <c r="H22" s="13"/>
      <c r="I22" s="20"/>
      <c r="J22" s="5"/>
    </row>
    <row r="23" spans="1:10" ht="17.25" hidden="1" customHeight="1" x14ac:dyDescent="0.25">
      <c r="A23" s="9"/>
      <c r="B23" s="9"/>
      <c r="C23" s="8" t="s">
        <v>17</v>
      </c>
      <c r="D23" s="6"/>
      <c r="E23" s="6"/>
      <c r="F23" s="18"/>
      <c r="G23" s="18"/>
      <c r="H23" s="14"/>
      <c r="I23" s="21"/>
      <c r="J23" s="7"/>
    </row>
    <row r="24" spans="1:10" ht="17.25" hidden="1" customHeight="1" x14ac:dyDescent="0.25">
      <c r="A24" s="9">
        <v>1</v>
      </c>
      <c r="B24" s="9"/>
      <c r="C24" s="9" t="s">
        <v>17</v>
      </c>
      <c r="D24" s="6"/>
      <c r="E24" s="6"/>
      <c r="F24" s="18">
        <f>'[5]Preparatory 1 Rider 1'!$K$1</f>
        <v>0</v>
      </c>
      <c r="G24" s="18">
        <f>'[6]Preparatory 1 Rider 1'!$K$1</f>
        <v>0</v>
      </c>
      <c r="H24" s="14">
        <f t="shared" ref="H24:H31" si="2">(F24+G24)/2</f>
        <v>0</v>
      </c>
      <c r="I24" s="21"/>
      <c r="J24" s="7"/>
    </row>
    <row r="25" spans="1:10" ht="17.25" hidden="1" customHeight="1" x14ac:dyDescent="0.25">
      <c r="A25" s="9">
        <v>2</v>
      </c>
      <c r="B25" s="9"/>
      <c r="C25" s="9" t="s">
        <v>17</v>
      </c>
      <c r="D25" s="6"/>
      <c r="E25" s="6"/>
      <c r="F25" s="18">
        <f>'[5]Preparatory 1 Rider 2'!$K$1</f>
        <v>0</v>
      </c>
      <c r="G25" s="18">
        <f>'[6]Preparatory 1 Rider 2'!$K$1</f>
        <v>0</v>
      </c>
      <c r="H25" s="14">
        <f t="shared" si="2"/>
        <v>0</v>
      </c>
      <c r="I25" s="21"/>
      <c r="J25" s="7"/>
    </row>
    <row r="26" spans="1:10" ht="17.25" hidden="1" customHeight="1" x14ac:dyDescent="0.25">
      <c r="A26" s="9">
        <v>3</v>
      </c>
      <c r="B26" s="9"/>
      <c r="C26" s="9" t="s">
        <v>17</v>
      </c>
      <c r="D26" s="6"/>
      <c r="E26" s="6"/>
      <c r="F26" s="18">
        <f>'[5]Preparatory 1 Rider 3'!$K$1</f>
        <v>0</v>
      </c>
      <c r="G26" s="18">
        <f>'[6]Preparatory 1 Rider 3'!$K$1</f>
        <v>0</v>
      </c>
      <c r="H26" s="14">
        <f t="shared" si="2"/>
        <v>0</v>
      </c>
      <c r="I26" s="21"/>
      <c r="J26" s="7"/>
    </row>
    <row r="27" spans="1:10" ht="17.25" hidden="1" customHeight="1" x14ac:dyDescent="0.25">
      <c r="A27" s="9">
        <v>4</v>
      </c>
      <c r="B27" s="9"/>
      <c r="C27" s="9" t="s">
        <v>17</v>
      </c>
      <c r="D27" s="6"/>
      <c r="E27" s="6"/>
      <c r="F27" s="18">
        <f>'[5]Preparatory 1 Rider 4'!$K$1</f>
        <v>0</v>
      </c>
      <c r="G27" s="18">
        <f>'[6]Preparatory 1 Rider 4'!$K$1</f>
        <v>0</v>
      </c>
      <c r="H27" s="14">
        <f t="shared" si="2"/>
        <v>0</v>
      </c>
      <c r="I27" s="21"/>
      <c r="J27" s="7"/>
    </row>
    <row r="28" spans="1:10" ht="17.25" hidden="1" customHeight="1" x14ac:dyDescent="0.25">
      <c r="A28" s="9">
        <v>5</v>
      </c>
      <c r="B28" s="9"/>
      <c r="C28" s="9" t="s">
        <v>17</v>
      </c>
      <c r="D28" s="6"/>
      <c r="E28" s="6"/>
      <c r="F28" s="18">
        <f>'[5]Preparatory 1 Rider 5'!$K$1</f>
        <v>0</v>
      </c>
      <c r="G28" s="18">
        <f>'[6]Preparatory 1 Rider 5'!$K$1</f>
        <v>0</v>
      </c>
      <c r="H28" s="14">
        <f t="shared" si="2"/>
        <v>0</v>
      </c>
      <c r="I28" s="21"/>
      <c r="J28" s="7"/>
    </row>
    <row r="29" spans="1:10" ht="17.25" hidden="1" customHeight="1" x14ac:dyDescent="0.25">
      <c r="A29" s="9">
        <v>6</v>
      </c>
      <c r="B29" s="9"/>
      <c r="C29" s="9" t="s">
        <v>17</v>
      </c>
      <c r="D29" s="6"/>
      <c r="E29" s="6"/>
      <c r="F29" s="18">
        <f>'[5]Preparatory 1 Rider 6'!$K$1</f>
        <v>0</v>
      </c>
      <c r="G29" s="18">
        <f>'[6]Preparatory 1 Rider6'!$K$1</f>
        <v>0</v>
      </c>
      <c r="H29" s="14">
        <f t="shared" si="2"/>
        <v>0</v>
      </c>
      <c r="I29" s="21"/>
      <c r="J29" s="7"/>
    </row>
    <row r="30" spans="1:10" ht="17.25" hidden="1" customHeight="1" x14ac:dyDescent="0.25">
      <c r="A30" s="9">
        <v>7</v>
      </c>
      <c r="B30" s="9"/>
      <c r="C30" s="9" t="s">
        <v>17</v>
      </c>
      <c r="D30" s="6"/>
      <c r="E30" s="6"/>
      <c r="F30" s="18">
        <f>'[5]Preparatory 1 Rider 7'!$K$1</f>
        <v>0</v>
      </c>
      <c r="G30" s="18">
        <f>'[6]Preparatory 1 Rider 7'!$K$1</f>
        <v>0</v>
      </c>
      <c r="H30" s="14">
        <f t="shared" si="2"/>
        <v>0</v>
      </c>
      <c r="I30" s="21"/>
      <c r="J30" s="7"/>
    </row>
    <row r="31" spans="1:10" ht="17.25" hidden="1" customHeight="1" x14ac:dyDescent="0.25">
      <c r="A31" s="9">
        <v>8</v>
      </c>
      <c r="B31" s="9"/>
      <c r="C31" s="9" t="s">
        <v>17</v>
      </c>
      <c r="D31" s="6"/>
      <c r="E31" s="6"/>
      <c r="F31" s="18">
        <f>'[5]Preparatory 1 Rider 8'!$K$1</f>
        <v>0</v>
      </c>
      <c r="G31" s="18">
        <f>'[6]Preparatory 1 Rider 8'!$K$1</f>
        <v>0</v>
      </c>
      <c r="H31" s="14">
        <f t="shared" si="2"/>
        <v>0</v>
      </c>
      <c r="I31" s="21"/>
      <c r="J31" s="7"/>
    </row>
    <row r="32" spans="1:10" ht="17.25" hidden="1" customHeight="1" x14ac:dyDescent="0.25">
      <c r="A32" s="3"/>
      <c r="B32" s="3"/>
      <c r="C32" s="3"/>
      <c r="D32" s="3"/>
      <c r="E32" s="3"/>
      <c r="F32" s="11"/>
      <c r="G32" s="11"/>
      <c r="H32" s="14"/>
      <c r="I32" s="21"/>
      <c r="J32" s="5"/>
    </row>
    <row r="33" spans="1:10" ht="17.25" hidden="1" customHeight="1" x14ac:dyDescent="0.25">
      <c r="A33" s="9"/>
      <c r="B33" s="9"/>
      <c r="C33" s="8" t="s">
        <v>18</v>
      </c>
      <c r="D33" s="3"/>
      <c r="E33" s="3"/>
      <c r="F33" s="11"/>
      <c r="G33" s="11"/>
      <c r="H33" s="14"/>
      <c r="I33" s="21"/>
      <c r="J33" s="5"/>
    </row>
    <row r="34" spans="1:10" hidden="1" x14ac:dyDescent="0.25">
      <c r="A34" s="9">
        <v>1</v>
      </c>
      <c r="B34" s="9"/>
      <c r="C34" s="9" t="s">
        <v>18</v>
      </c>
      <c r="D34" s="6"/>
      <c r="E34" s="6"/>
      <c r="F34" s="18">
        <f>'[7]Preparatory 2 Rider 1'!$K$1</f>
        <v>0</v>
      </c>
      <c r="G34" s="18">
        <f>'[8]Preparatory 2 Rider 1'!$K$1</f>
        <v>0</v>
      </c>
      <c r="H34" s="14">
        <f t="shared" ref="H34:H41" si="3">(F34+G34)/2</f>
        <v>0</v>
      </c>
      <c r="I34" s="21"/>
      <c r="J34" s="7"/>
    </row>
    <row r="35" spans="1:10" hidden="1" x14ac:dyDescent="0.25">
      <c r="A35" s="9">
        <v>2</v>
      </c>
      <c r="B35" s="9"/>
      <c r="C35" s="9" t="s">
        <v>18</v>
      </c>
      <c r="D35" s="6"/>
      <c r="E35" s="6"/>
      <c r="F35" s="18">
        <f>'[7]Preparatory 2 Rider 2'!$K$1</f>
        <v>0</v>
      </c>
      <c r="G35" s="18">
        <f>'[8]Preparatory 2 Rider 2'!$K$1</f>
        <v>0</v>
      </c>
      <c r="H35" s="14">
        <f t="shared" si="3"/>
        <v>0</v>
      </c>
      <c r="I35" s="21"/>
      <c r="J35" s="7"/>
    </row>
    <row r="36" spans="1:10" hidden="1" x14ac:dyDescent="0.25">
      <c r="A36" s="9">
        <v>3</v>
      </c>
      <c r="B36" s="9"/>
      <c r="C36" s="9" t="s">
        <v>18</v>
      </c>
      <c r="D36" s="6"/>
      <c r="E36" s="6"/>
      <c r="F36" s="18">
        <f>'[7]Preparatory 2 Rider 3'!$K$1</f>
        <v>0</v>
      </c>
      <c r="G36" s="18">
        <f>'[8]Preparatory 2 Rider 3'!$K$1</f>
        <v>0</v>
      </c>
      <c r="H36" s="14">
        <f t="shared" si="3"/>
        <v>0</v>
      </c>
      <c r="I36" s="21"/>
      <c r="J36" s="7"/>
    </row>
    <row r="37" spans="1:10" hidden="1" x14ac:dyDescent="0.25">
      <c r="A37" s="9">
        <v>4</v>
      </c>
      <c r="B37" s="9"/>
      <c r="C37" s="9" t="s">
        <v>18</v>
      </c>
      <c r="D37" s="6"/>
      <c r="E37" s="6"/>
      <c r="F37" s="18">
        <f>'[7]Preparatory 2 Rider 4'!$K$1</f>
        <v>0</v>
      </c>
      <c r="G37" s="18">
        <f>'[8]Preparatory 2 Rider 4'!$K$1</f>
        <v>0</v>
      </c>
      <c r="H37" s="14">
        <f t="shared" si="3"/>
        <v>0</v>
      </c>
      <c r="I37" s="21"/>
      <c r="J37" s="7"/>
    </row>
    <row r="38" spans="1:10" hidden="1" x14ac:dyDescent="0.25">
      <c r="A38" s="9">
        <v>5</v>
      </c>
      <c r="B38" s="9"/>
      <c r="C38" s="9" t="s">
        <v>18</v>
      </c>
      <c r="D38" s="6"/>
      <c r="E38" s="6"/>
      <c r="F38" s="18">
        <f>'[7]Preparatory 2 Rider 5'!$K$1</f>
        <v>0</v>
      </c>
      <c r="G38" s="18">
        <f>'[8]Preparatory 2 Rider 5'!$K$1</f>
        <v>0</v>
      </c>
      <c r="H38" s="14">
        <f t="shared" si="3"/>
        <v>0</v>
      </c>
      <c r="I38" s="21"/>
      <c r="J38" s="7"/>
    </row>
    <row r="39" spans="1:10" hidden="1" x14ac:dyDescent="0.25">
      <c r="A39" s="9">
        <v>6</v>
      </c>
      <c r="B39" s="9"/>
      <c r="C39" s="9" t="s">
        <v>18</v>
      </c>
      <c r="D39" s="6"/>
      <c r="E39" s="6"/>
      <c r="F39" s="18">
        <f>'[7]Preparatory 2 Rider 6'!$K$1</f>
        <v>0</v>
      </c>
      <c r="G39" s="18">
        <f>'[8]Preparatory 2 Rider 6'!$K$1</f>
        <v>0</v>
      </c>
      <c r="H39" s="14">
        <f t="shared" si="3"/>
        <v>0</v>
      </c>
      <c r="I39" s="21"/>
      <c r="J39" s="7"/>
    </row>
    <row r="40" spans="1:10" hidden="1" x14ac:dyDescent="0.25">
      <c r="A40" s="9">
        <v>7</v>
      </c>
      <c r="B40" s="9"/>
      <c r="C40" s="9" t="s">
        <v>18</v>
      </c>
      <c r="D40" s="6"/>
      <c r="E40" s="6"/>
      <c r="F40" s="18">
        <f>'[7]Preparatory 2 Rider 7'!$K$1</f>
        <v>0</v>
      </c>
      <c r="G40" s="18">
        <f>'[8]Preparatory 2 Rider 7'!$K$1</f>
        <v>0</v>
      </c>
      <c r="H40" s="14">
        <f t="shared" si="3"/>
        <v>0</v>
      </c>
      <c r="I40" s="21"/>
      <c r="J40" s="7"/>
    </row>
    <row r="41" spans="1:10" hidden="1" x14ac:dyDescent="0.25">
      <c r="A41" s="9">
        <v>8</v>
      </c>
      <c r="B41" s="9"/>
      <c r="C41" s="9" t="s">
        <v>18</v>
      </c>
      <c r="D41" s="6"/>
      <c r="E41" s="6"/>
      <c r="F41" s="18">
        <f>'[7]Preparatory 2 Rider 8'!$K$1</f>
        <v>0</v>
      </c>
      <c r="G41" s="18">
        <f>'[8]Preparatory 2 Rider 8'!$K$1</f>
        <v>0</v>
      </c>
      <c r="H41" s="14">
        <f t="shared" si="3"/>
        <v>0</v>
      </c>
      <c r="I41" s="21"/>
      <c r="J41" s="7"/>
    </row>
    <row r="42" spans="1:10" hidden="1" x14ac:dyDescent="0.25">
      <c r="A42" s="9"/>
      <c r="B42" s="9"/>
      <c r="C42" s="9"/>
      <c r="D42" s="6"/>
      <c r="E42" s="6"/>
      <c r="F42" s="18"/>
      <c r="G42" s="18"/>
      <c r="H42" s="14"/>
      <c r="I42" s="21"/>
      <c r="J42" s="7"/>
    </row>
    <row r="43" spans="1:10" hidden="1" x14ac:dyDescent="0.25">
      <c r="A43" s="9"/>
      <c r="B43" s="9"/>
      <c r="C43" s="8" t="s">
        <v>20</v>
      </c>
      <c r="D43" s="6"/>
      <c r="E43" s="6"/>
      <c r="F43" s="18"/>
      <c r="G43" s="18"/>
      <c r="H43" s="14"/>
      <c r="I43" s="21"/>
      <c r="J43" s="7"/>
    </row>
    <row r="44" spans="1:10" hidden="1" x14ac:dyDescent="0.25">
      <c r="A44" s="9">
        <v>1</v>
      </c>
      <c r="B44" s="9"/>
      <c r="C44" s="9" t="s">
        <v>20</v>
      </c>
      <c r="D44" s="6"/>
      <c r="E44" s="6"/>
      <c r="F44" s="18">
        <f>'[9]Preparatory 3 Rider 1'!$K$1</f>
        <v>0</v>
      </c>
      <c r="G44" s="18">
        <f>'[10]Preparatory 3 Rider 1'!$K$1</f>
        <v>0</v>
      </c>
      <c r="H44" s="14">
        <f t="shared" ref="H44:H51" si="4">(F44+G44)/2</f>
        <v>0</v>
      </c>
      <c r="I44" s="21"/>
      <c r="J44" s="7"/>
    </row>
    <row r="45" spans="1:10" hidden="1" x14ac:dyDescent="0.25">
      <c r="A45" s="9">
        <v>2</v>
      </c>
      <c r="B45" s="9"/>
      <c r="C45" s="9" t="s">
        <v>20</v>
      </c>
      <c r="D45" s="6"/>
      <c r="E45" s="6"/>
      <c r="F45" s="18">
        <f>'[9]Preparatory 3 Rider 2'!$K$1</f>
        <v>0</v>
      </c>
      <c r="G45" s="18">
        <f>'[10]Preparatory 3 Rider 2'!$K$1</f>
        <v>0</v>
      </c>
      <c r="H45" s="14">
        <f t="shared" si="4"/>
        <v>0</v>
      </c>
      <c r="I45" s="21"/>
      <c r="J45" s="7"/>
    </row>
    <row r="46" spans="1:10" hidden="1" x14ac:dyDescent="0.25">
      <c r="A46" s="9">
        <v>3</v>
      </c>
      <c r="B46" s="9"/>
      <c r="C46" s="9" t="s">
        <v>20</v>
      </c>
      <c r="D46" s="6"/>
      <c r="E46" s="6"/>
      <c r="F46" s="18">
        <f>'[9]Preparatory 3 Rider 3'!$K$1</f>
        <v>0</v>
      </c>
      <c r="G46" s="18">
        <f>'[10]Preparatory 3 Rider 3'!$K$1</f>
        <v>0</v>
      </c>
      <c r="H46" s="14">
        <f t="shared" si="4"/>
        <v>0</v>
      </c>
      <c r="I46" s="21"/>
      <c r="J46" s="7"/>
    </row>
    <row r="47" spans="1:10" hidden="1" x14ac:dyDescent="0.25">
      <c r="A47" s="9">
        <v>4</v>
      </c>
      <c r="B47" s="9"/>
      <c r="C47" s="9" t="s">
        <v>20</v>
      </c>
      <c r="D47" s="6"/>
      <c r="E47" s="6"/>
      <c r="F47" s="18">
        <f>'[9]Preparatory 3 Rider 4'!$K$1</f>
        <v>0</v>
      </c>
      <c r="G47" s="18">
        <f>'[10]Preparatory 3 Rider 4'!$K$1</f>
        <v>0</v>
      </c>
      <c r="H47" s="14">
        <f t="shared" si="4"/>
        <v>0</v>
      </c>
      <c r="I47" s="21"/>
      <c r="J47" s="7"/>
    </row>
    <row r="48" spans="1:10" hidden="1" x14ac:dyDescent="0.25">
      <c r="A48" s="9">
        <v>5</v>
      </c>
      <c r="B48" s="9"/>
      <c r="C48" s="9" t="s">
        <v>20</v>
      </c>
      <c r="D48" s="6"/>
      <c r="E48" s="6"/>
      <c r="F48" s="18">
        <f>'[9]Preparatory 3 Rider 5'!$K$1</f>
        <v>0</v>
      </c>
      <c r="G48" s="18">
        <f>'[10]Preparatory 3 Rider 5'!$K$1</f>
        <v>0</v>
      </c>
      <c r="H48" s="14">
        <f t="shared" si="4"/>
        <v>0</v>
      </c>
      <c r="I48" s="21"/>
      <c r="J48" s="7"/>
    </row>
    <row r="49" spans="1:10" hidden="1" x14ac:dyDescent="0.25">
      <c r="A49" s="9">
        <v>6</v>
      </c>
      <c r="B49" s="9"/>
      <c r="C49" s="9" t="s">
        <v>20</v>
      </c>
      <c r="D49" s="6"/>
      <c r="E49" s="6"/>
      <c r="F49" s="18">
        <f>'[9]Preparatory 3 Rider 6'!$K$1</f>
        <v>0</v>
      </c>
      <c r="G49" s="18">
        <f>'[10]Preparatory 3 Rider 6'!$K$1</f>
        <v>0</v>
      </c>
      <c r="H49" s="14">
        <f t="shared" si="4"/>
        <v>0</v>
      </c>
      <c r="I49" s="21"/>
      <c r="J49" s="7"/>
    </row>
    <row r="50" spans="1:10" hidden="1" x14ac:dyDescent="0.25">
      <c r="A50" s="9">
        <v>7</v>
      </c>
      <c r="B50" s="9"/>
      <c r="C50" s="9" t="s">
        <v>20</v>
      </c>
      <c r="D50" s="6"/>
      <c r="E50" s="6"/>
      <c r="F50" s="18">
        <f>'[9]Preparatory 3 Rider 7'!$K$1</f>
        <v>0</v>
      </c>
      <c r="G50" s="18">
        <f>'[10]Preparatory 3 Rider 7'!$K$1</f>
        <v>0</v>
      </c>
      <c r="H50" s="14">
        <f t="shared" si="4"/>
        <v>0</v>
      </c>
      <c r="I50" s="21"/>
      <c r="J50" s="7"/>
    </row>
    <row r="51" spans="1:10" hidden="1" x14ac:dyDescent="0.25">
      <c r="A51" s="9">
        <v>8</v>
      </c>
      <c r="B51" s="9"/>
      <c r="C51" s="9" t="s">
        <v>20</v>
      </c>
      <c r="D51" s="6"/>
      <c r="E51" s="6"/>
      <c r="F51" s="18">
        <f>'[9]Preparatory 3 Rider 8'!$K$1</f>
        <v>0</v>
      </c>
      <c r="G51" s="18">
        <f>'[10]Preparatory 3 Rider 8'!$K$1</f>
        <v>0</v>
      </c>
      <c r="H51" s="14">
        <f t="shared" si="4"/>
        <v>0</v>
      </c>
      <c r="I51" s="21"/>
      <c r="J51" s="7"/>
    </row>
    <row r="52" spans="1:10" hidden="1" x14ac:dyDescent="0.25">
      <c r="A52" s="9"/>
      <c r="B52" s="9"/>
      <c r="C52" s="9"/>
      <c r="D52" s="6"/>
      <c r="E52" s="6"/>
      <c r="F52" s="18"/>
      <c r="G52" s="18"/>
      <c r="H52" s="14"/>
      <c r="I52" s="21"/>
      <c r="J52" s="7"/>
    </row>
    <row r="53" spans="1:10" x14ac:dyDescent="0.25">
      <c r="A53" s="9"/>
      <c r="B53" s="9"/>
      <c r="C53" s="8" t="s">
        <v>7</v>
      </c>
      <c r="D53" s="6"/>
      <c r="E53" s="6"/>
      <c r="F53" s="18"/>
      <c r="G53" s="18"/>
      <c r="H53" s="14"/>
      <c r="I53" s="21"/>
      <c r="J53" s="7"/>
    </row>
    <row r="54" spans="1:10" x14ac:dyDescent="0.25">
      <c r="A54" s="9">
        <v>1</v>
      </c>
      <c r="B54" s="9" t="s">
        <v>50</v>
      </c>
      <c r="C54" s="9" t="s">
        <v>7</v>
      </c>
      <c r="D54" s="6" t="s">
        <v>26</v>
      </c>
      <c r="E54" s="6" t="s">
        <v>27</v>
      </c>
      <c r="F54" s="18">
        <f>'[11]Preliminary 1.1 Rider 1'!$K$1</f>
        <v>0</v>
      </c>
      <c r="G54" s="18">
        <f>'[12]Preliminary 1.1 Rider 1'!$K$1</f>
        <v>0</v>
      </c>
      <c r="H54" s="14">
        <f>(F54+G54)/2</f>
        <v>0</v>
      </c>
      <c r="I54" s="21">
        <v>10</v>
      </c>
      <c r="J54" s="7">
        <v>1</v>
      </c>
    </row>
    <row r="55" spans="1:10" x14ac:dyDescent="0.25">
      <c r="A55" s="9"/>
      <c r="B55" s="9"/>
      <c r="C55" s="9"/>
      <c r="D55" s="6"/>
      <c r="E55" s="6"/>
      <c r="F55" s="18"/>
      <c r="G55" s="18"/>
      <c r="H55" s="14"/>
      <c r="I55" s="21"/>
      <c r="J55" s="7"/>
    </row>
    <row r="56" spans="1:10" x14ac:dyDescent="0.25">
      <c r="A56" s="9">
        <v>2</v>
      </c>
      <c r="B56" s="9" t="s">
        <v>51</v>
      </c>
      <c r="C56" s="9" t="s">
        <v>7</v>
      </c>
      <c r="D56" s="6" t="s">
        <v>32</v>
      </c>
      <c r="E56" s="6" t="s">
        <v>35</v>
      </c>
      <c r="F56" s="18">
        <f>'[11]Preliminary 1.1 Rider 2'!$K$1</f>
        <v>0</v>
      </c>
      <c r="G56" s="18">
        <f>'[12]Preliminary 1.1 Rider 2'!$K$1</f>
        <v>0</v>
      </c>
      <c r="H56" s="14">
        <f t="shared" ref="H56:H62" si="5">(F56+G56)/2</f>
        <v>0</v>
      </c>
      <c r="I56" s="21">
        <v>10</v>
      </c>
      <c r="J56" s="7">
        <v>1</v>
      </c>
    </row>
    <row r="57" spans="1:10" x14ac:dyDescent="0.25">
      <c r="A57" s="9">
        <v>3</v>
      </c>
      <c r="B57" s="9" t="s">
        <v>51</v>
      </c>
      <c r="C57" s="9" t="s">
        <v>7</v>
      </c>
      <c r="D57" s="6" t="s">
        <v>33</v>
      </c>
      <c r="E57" s="6" t="s">
        <v>34</v>
      </c>
      <c r="F57" s="18">
        <f>'[11]Preliminary 1.1 Rider 3'!$K$1</f>
        <v>0</v>
      </c>
      <c r="G57" s="18">
        <f>'[12]Preliminary 1.1 Rider 3'!$K$1</f>
        <v>0</v>
      </c>
      <c r="H57" s="14">
        <f t="shared" si="5"/>
        <v>0</v>
      </c>
      <c r="I57" s="21">
        <v>9</v>
      </c>
      <c r="J57" s="7">
        <v>2</v>
      </c>
    </row>
    <row r="58" spans="1:10" hidden="1" x14ac:dyDescent="0.25">
      <c r="A58" s="9">
        <v>4</v>
      </c>
      <c r="B58" s="9"/>
      <c r="C58" s="9" t="s">
        <v>7</v>
      </c>
      <c r="D58" s="6"/>
      <c r="E58" s="6"/>
      <c r="F58" s="18">
        <f>'[11]Preliminary 1.1 Rider 4'!$K$1</f>
        <v>0</v>
      </c>
      <c r="G58" s="18">
        <f>'[12]Preliminary 1.1 Rider 4'!$K$1</f>
        <v>0</v>
      </c>
      <c r="H58" s="14">
        <f t="shared" si="5"/>
        <v>0</v>
      </c>
      <c r="I58" s="21"/>
      <c r="J58" s="7"/>
    </row>
    <row r="59" spans="1:10" hidden="1" x14ac:dyDescent="0.25">
      <c r="A59" s="9">
        <v>5</v>
      </c>
      <c r="B59" s="9"/>
      <c r="C59" s="9" t="s">
        <v>7</v>
      </c>
      <c r="D59" s="6"/>
      <c r="E59" s="6"/>
      <c r="F59" s="18">
        <f>'[11]Preliminary 1.1 Rider 5'!$K$1</f>
        <v>0</v>
      </c>
      <c r="G59" s="18">
        <f>'[12]Preliminary 1.1 Rider 5'!$K$1</f>
        <v>0</v>
      </c>
      <c r="H59" s="14">
        <f t="shared" si="5"/>
        <v>0</v>
      </c>
      <c r="I59" s="21"/>
      <c r="J59" s="7"/>
    </row>
    <row r="60" spans="1:10" hidden="1" x14ac:dyDescent="0.25">
      <c r="A60" s="9">
        <v>6</v>
      </c>
      <c r="B60" s="9"/>
      <c r="C60" s="9" t="s">
        <v>7</v>
      </c>
      <c r="D60" s="6"/>
      <c r="E60" s="6"/>
      <c r="F60" s="18">
        <f>'[11]Preliminary 1.1 Rider 6'!$K$1</f>
        <v>0</v>
      </c>
      <c r="G60" s="18">
        <f>'[12]Preliminary 1.1 Rider 6'!$K$1</f>
        <v>0</v>
      </c>
      <c r="H60" s="14">
        <f t="shared" si="5"/>
        <v>0</v>
      </c>
      <c r="I60" s="21"/>
      <c r="J60" s="7"/>
    </row>
    <row r="61" spans="1:10" hidden="1" x14ac:dyDescent="0.25">
      <c r="A61" s="9">
        <v>7</v>
      </c>
      <c r="B61" s="9"/>
      <c r="C61" s="9" t="s">
        <v>7</v>
      </c>
      <c r="D61" s="6"/>
      <c r="E61" s="6"/>
      <c r="F61" s="18">
        <f>'[11]Preliminary 1.1 Rider 7'!$K$1</f>
        <v>0</v>
      </c>
      <c r="G61" s="18">
        <f>'[12]Preliminary 1.1 Rider 7'!$K$1</f>
        <v>0</v>
      </c>
      <c r="H61" s="14">
        <f t="shared" si="5"/>
        <v>0</v>
      </c>
      <c r="I61" s="21"/>
      <c r="J61" s="7"/>
    </row>
    <row r="62" spans="1:10" hidden="1" x14ac:dyDescent="0.25">
      <c r="A62" s="9">
        <v>8</v>
      </c>
      <c r="B62" s="9"/>
      <c r="C62" s="9" t="s">
        <v>7</v>
      </c>
      <c r="D62" s="6"/>
      <c r="E62" s="6"/>
      <c r="F62" s="18">
        <f>'[11]Preliminary 1.1 Rider 8'!$K$1</f>
        <v>0</v>
      </c>
      <c r="G62" s="18">
        <f>'[12]Preliminary 1.1 Rider 8'!$K$1</f>
        <v>0</v>
      </c>
      <c r="H62" s="14">
        <f t="shared" si="5"/>
        <v>0</v>
      </c>
      <c r="I62" s="21"/>
      <c r="J62" s="7"/>
    </row>
    <row r="63" spans="1:10" x14ac:dyDescent="0.25">
      <c r="A63" s="9"/>
      <c r="B63" s="9"/>
      <c r="C63" s="8"/>
      <c r="D63" s="6"/>
      <c r="E63" s="6"/>
      <c r="F63" s="18"/>
      <c r="G63" s="18"/>
      <c r="H63" s="14"/>
      <c r="I63" s="21"/>
      <c r="J63" s="7"/>
    </row>
    <row r="64" spans="1:10" x14ac:dyDescent="0.25">
      <c r="A64" s="9"/>
      <c r="B64" s="9"/>
      <c r="C64" s="8" t="s">
        <v>8</v>
      </c>
      <c r="D64" s="6"/>
      <c r="E64" s="6"/>
      <c r="F64" s="18"/>
      <c r="G64" s="18"/>
      <c r="H64" s="14"/>
      <c r="I64" s="21"/>
      <c r="J64" s="7"/>
    </row>
    <row r="65" spans="1:10" x14ac:dyDescent="0.25">
      <c r="A65" s="9">
        <v>7</v>
      </c>
      <c r="B65" s="9" t="s">
        <v>52</v>
      </c>
      <c r="C65" s="9" t="s">
        <v>8</v>
      </c>
      <c r="D65" s="6" t="s">
        <v>40</v>
      </c>
      <c r="E65" s="6" t="s">
        <v>44</v>
      </c>
      <c r="F65" s="18">
        <f>'[13]Preliminary 1.2 Rider 7'!$K$1</f>
        <v>0.64642857142857146</v>
      </c>
      <c r="G65" s="18">
        <f>'[14]Preliminary 1.2 Rider 7'!$K$1</f>
        <v>0.63928571428571423</v>
      </c>
      <c r="H65" s="14">
        <f>(F65+G65)/2</f>
        <v>0.64285714285714279</v>
      </c>
      <c r="I65" s="21">
        <v>9</v>
      </c>
      <c r="J65" s="7">
        <v>2</v>
      </c>
    </row>
    <row r="66" spans="1:10" x14ac:dyDescent="0.25">
      <c r="A66" s="9">
        <v>8</v>
      </c>
      <c r="B66" s="9" t="s">
        <v>52</v>
      </c>
      <c r="C66" s="9" t="s">
        <v>8</v>
      </c>
      <c r="D66" s="6" t="s">
        <v>40</v>
      </c>
      <c r="E66" s="6" t="s">
        <v>41</v>
      </c>
      <c r="F66" s="18">
        <f>'[13]Preliminary 1.2 Rider 8'!$K$1</f>
        <v>0.6607142857142857</v>
      </c>
      <c r="G66" s="18">
        <f>'[14]Preliminary 1.2 Rider 8'!$K$1</f>
        <v>0.65714285714285714</v>
      </c>
      <c r="H66" s="14">
        <f>(F66+G66)/2</f>
        <v>0.65892857142857142</v>
      </c>
      <c r="I66" s="21">
        <v>10</v>
      </c>
      <c r="J66" s="7">
        <v>1</v>
      </c>
    </row>
    <row r="67" spans="1:10" x14ac:dyDescent="0.25">
      <c r="A67" s="9">
        <v>10</v>
      </c>
      <c r="B67" s="9" t="s">
        <v>52</v>
      </c>
      <c r="C67" s="9" t="s">
        <v>8</v>
      </c>
      <c r="D67" s="6" t="s">
        <v>32</v>
      </c>
      <c r="E67" s="6" t="s">
        <v>39</v>
      </c>
      <c r="F67" s="18">
        <f>'[13]Preliminary 1.2 Rider 10'!$K$1</f>
        <v>0.63214285714285712</v>
      </c>
      <c r="G67" s="18">
        <f>'[14]Preliminary 1.2 Rider 10'!$K$1</f>
        <v>0.63928571428571423</v>
      </c>
      <c r="H67" s="14">
        <f>(F67+G67)/2</f>
        <v>0.63571428571428568</v>
      </c>
      <c r="I67" s="21">
        <v>8</v>
      </c>
      <c r="J67" s="7">
        <v>3</v>
      </c>
    </row>
    <row r="68" spans="1:10" x14ac:dyDescent="0.25">
      <c r="A68" s="9"/>
      <c r="B68" s="9"/>
      <c r="C68" s="8"/>
      <c r="D68" s="6"/>
      <c r="E68" s="6"/>
      <c r="F68" s="18"/>
      <c r="G68" s="18"/>
      <c r="H68" s="14"/>
      <c r="I68" s="21"/>
      <c r="J68" s="7"/>
    </row>
    <row r="69" spans="1:10" x14ac:dyDescent="0.25">
      <c r="A69" s="9">
        <v>1</v>
      </c>
      <c r="B69" s="9" t="s">
        <v>50</v>
      </c>
      <c r="C69" s="9" t="s">
        <v>8</v>
      </c>
      <c r="D69" s="6" t="s">
        <v>26</v>
      </c>
      <c r="E69" s="6" t="s">
        <v>27</v>
      </c>
      <c r="F69" s="18">
        <f>'[13]Preliminary 1.2 Rider 1'!$K$1</f>
        <v>0.66249999999999998</v>
      </c>
      <c r="G69" s="18">
        <f>'[14]Preliminary 1.2 Rider 1'!$K$1</f>
        <v>0.62857142857142856</v>
      </c>
      <c r="H69" s="14">
        <f>(F69+G69)/2</f>
        <v>0.64553571428571432</v>
      </c>
      <c r="I69" s="21">
        <v>10</v>
      </c>
      <c r="J69" s="7">
        <v>1</v>
      </c>
    </row>
    <row r="70" spans="1:10" x14ac:dyDescent="0.25">
      <c r="A70" s="9"/>
      <c r="B70" s="9"/>
      <c r="C70" s="9"/>
      <c r="D70" s="6"/>
      <c r="E70" s="6"/>
      <c r="F70" s="18"/>
      <c r="G70" s="18"/>
      <c r="H70" s="14"/>
      <c r="I70" s="21"/>
      <c r="J70" s="7"/>
    </row>
    <row r="71" spans="1:10" x14ac:dyDescent="0.25">
      <c r="A71" s="9">
        <v>2</v>
      </c>
      <c r="B71" s="9" t="s">
        <v>51</v>
      </c>
      <c r="C71" s="9" t="s">
        <v>8</v>
      </c>
      <c r="D71" s="6" t="s">
        <v>32</v>
      </c>
      <c r="E71" s="6" t="s">
        <v>35</v>
      </c>
      <c r="F71" s="18">
        <f>'[13]Preliminary 1.2 Rider 2'!$K$1</f>
        <v>0.61964285714285716</v>
      </c>
      <c r="G71" s="18">
        <f>'[14]Preliminary 1.2 Rider 2'!$K$1</f>
        <v>0.58214285714285718</v>
      </c>
      <c r="H71" s="14">
        <f>(F71+G71)/2</f>
        <v>0.60089285714285712</v>
      </c>
      <c r="I71" s="21">
        <v>10</v>
      </c>
      <c r="J71" s="7">
        <v>1</v>
      </c>
    </row>
    <row r="72" spans="1:10" x14ac:dyDescent="0.25">
      <c r="A72" s="9">
        <v>3</v>
      </c>
      <c r="B72" s="9" t="s">
        <v>51</v>
      </c>
      <c r="C72" s="9" t="s">
        <v>8</v>
      </c>
      <c r="D72" s="6" t="s">
        <v>33</v>
      </c>
      <c r="E72" s="6" t="s">
        <v>34</v>
      </c>
      <c r="F72" s="18">
        <f>'[13]Preliminary 1.2 Rider 3'!$K$1</f>
        <v>0.55892857142857144</v>
      </c>
      <c r="G72" s="18">
        <f>'[14]Preliminary 1.2 Rider 3'!$K$1</f>
        <v>0.53035714285714286</v>
      </c>
      <c r="H72" s="14">
        <f>(F72+G72)/2</f>
        <v>0.54464285714285721</v>
      </c>
      <c r="I72" s="21">
        <v>9</v>
      </c>
      <c r="J72" s="7">
        <v>2</v>
      </c>
    </row>
    <row r="73" spans="1:10" x14ac:dyDescent="0.25">
      <c r="A73" s="9"/>
      <c r="B73" s="9"/>
      <c r="C73" s="9"/>
      <c r="D73" s="6"/>
      <c r="E73" s="6"/>
      <c r="F73" s="18"/>
      <c r="G73" s="18"/>
      <c r="H73" s="14"/>
      <c r="I73" s="21"/>
      <c r="J73" s="7"/>
    </row>
    <row r="74" spans="1:10" x14ac:dyDescent="0.25">
      <c r="A74" s="9">
        <v>4</v>
      </c>
      <c r="B74" s="9" t="s">
        <v>54</v>
      </c>
      <c r="C74" s="9" t="s">
        <v>8</v>
      </c>
      <c r="D74" s="6" t="s">
        <v>29</v>
      </c>
      <c r="E74" s="6" t="s">
        <v>36</v>
      </c>
      <c r="F74" s="18">
        <f>'[13]Preliminary 1.2 Rider 4'!$K$1</f>
        <v>0.61250000000000004</v>
      </c>
      <c r="G74" s="18">
        <f>'[14]Preliminary 1.2 Rider 4'!$K$1</f>
        <v>0.6</v>
      </c>
      <c r="H74" s="14">
        <f>(F74+G74)/2</f>
        <v>0.60624999999999996</v>
      </c>
      <c r="I74" s="21">
        <v>10</v>
      </c>
      <c r="J74" s="7">
        <v>1</v>
      </c>
    </row>
    <row r="75" spans="1:10" x14ac:dyDescent="0.25">
      <c r="A75" s="9">
        <v>5</v>
      </c>
      <c r="B75" s="9" t="s">
        <v>54</v>
      </c>
      <c r="C75" s="9" t="s">
        <v>8</v>
      </c>
      <c r="D75" s="6" t="s">
        <v>38</v>
      </c>
      <c r="E75" s="6" t="s">
        <v>37</v>
      </c>
      <c r="F75" s="18">
        <f>'[13]Preliminary 1.2 Rider 5'!$K$1</f>
        <v>0.5982142857142857</v>
      </c>
      <c r="G75" s="18">
        <f>'[14]Preliminary 1.2 Rider 5'!$K$1</f>
        <v>0.5714285714285714</v>
      </c>
      <c r="H75" s="14">
        <f>(F75+G75)/2</f>
        <v>0.5848214285714286</v>
      </c>
      <c r="I75" s="21">
        <v>9</v>
      </c>
      <c r="J75" s="7">
        <v>2</v>
      </c>
    </row>
    <row r="76" spans="1:10" x14ac:dyDescent="0.25">
      <c r="A76" s="9"/>
      <c r="B76" s="9"/>
      <c r="C76" s="9"/>
      <c r="D76" s="6"/>
      <c r="E76" s="6"/>
      <c r="F76" s="18"/>
      <c r="G76" s="18"/>
      <c r="H76" s="14"/>
      <c r="I76" s="21"/>
      <c r="J76" s="7"/>
    </row>
    <row r="77" spans="1:10" x14ac:dyDescent="0.25">
      <c r="A77" s="9">
        <v>6</v>
      </c>
      <c r="B77" s="9" t="s">
        <v>53</v>
      </c>
      <c r="C77" s="9" t="s">
        <v>8</v>
      </c>
      <c r="D77" s="6" t="s">
        <v>42</v>
      </c>
      <c r="E77" s="6" t="s">
        <v>43</v>
      </c>
      <c r="F77" s="18">
        <f>'[13]Preliminary 1.2 Rider 6'!$K$1</f>
        <v>0.51428571428571423</v>
      </c>
      <c r="G77" s="18">
        <f>'[14]Preliminary 1.2 Rider 6'!$K$1</f>
        <v>0.5535714285714286</v>
      </c>
      <c r="H77" s="14">
        <f t="shared" ref="H77:H82" si="6">(F77+G77)/2</f>
        <v>0.53392857142857142</v>
      </c>
      <c r="I77" s="21">
        <v>8</v>
      </c>
      <c r="J77" s="7">
        <v>3</v>
      </c>
    </row>
    <row r="78" spans="1:10" hidden="1" x14ac:dyDescent="0.25">
      <c r="A78" s="9">
        <v>7</v>
      </c>
      <c r="B78" s="9" t="s">
        <v>52</v>
      </c>
      <c r="C78" s="9" t="s">
        <v>8</v>
      </c>
      <c r="D78" s="6" t="s">
        <v>40</v>
      </c>
      <c r="E78" s="6" t="s">
        <v>44</v>
      </c>
      <c r="F78" s="18">
        <f>'[13]Preliminary 1.2 Rider 7'!$K$1</f>
        <v>0.64642857142857146</v>
      </c>
      <c r="G78" s="18">
        <f>'[14]Preliminary 1.2 Rider 7'!$K$1</f>
        <v>0.63928571428571423</v>
      </c>
      <c r="H78" s="14">
        <f t="shared" si="6"/>
        <v>0.64285714285714279</v>
      </c>
      <c r="I78" s="21"/>
      <c r="J78" s="7"/>
    </row>
    <row r="79" spans="1:10" hidden="1" x14ac:dyDescent="0.25">
      <c r="A79" s="9">
        <v>8</v>
      </c>
      <c r="B79" s="9" t="s">
        <v>52</v>
      </c>
      <c r="C79" s="9" t="s">
        <v>8</v>
      </c>
      <c r="D79" s="6" t="s">
        <v>40</v>
      </c>
      <c r="E79" s="6" t="s">
        <v>41</v>
      </c>
      <c r="F79" s="18">
        <f>'[13]Preliminary 1.2 Rider 8'!$K$1</f>
        <v>0.6607142857142857</v>
      </c>
      <c r="G79" s="18">
        <f>'[14]Preliminary 1.2 Rider 8'!$K$1</f>
        <v>0.65714285714285714</v>
      </c>
      <c r="H79" s="14">
        <f t="shared" si="6"/>
        <v>0.65892857142857142</v>
      </c>
      <c r="I79" s="21"/>
      <c r="J79" s="7"/>
    </row>
    <row r="80" spans="1:10" x14ac:dyDescent="0.25">
      <c r="A80" s="9">
        <v>9</v>
      </c>
      <c r="B80" s="9" t="s">
        <v>53</v>
      </c>
      <c r="C80" s="9" t="s">
        <v>8</v>
      </c>
      <c r="D80" s="6" t="s">
        <v>45</v>
      </c>
      <c r="E80" s="6" t="s">
        <v>46</v>
      </c>
      <c r="F80" s="18">
        <f>'[13]Preliminary 1.2 Rider 9'!$K$1</f>
        <v>0.57678571428571423</v>
      </c>
      <c r="G80" s="18">
        <f>'[14]Preliminary 1.2 Rider 9'!$K$1</f>
        <v>0.57321428571428568</v>
      </c>
      <c r="H80" s="14">
        <f t="shared" si="6"/>
        <v>0.57499999999999996</v>
      </c>
      <c r="I80" s="21">
        <v>9</v>
      </c>
      <c r="J80" s="7">
        <v>2</v>
      </c>
    </row>
    <row r="81" spans="1:10" hidden="1" x14ac:dyDescent="0.25">
      <c r="A81" s="9">
        <v>10</v>
      </c>
      <c r="B81" s="9" t="s">
        <v>52</v>
      </c>
      <c r="C81" s="9" t="s">
        <v>8</v>
      </c>
      <c r="D81" s="6" t="s">
        <v>32</v>
      </c>
      <c r="E81" s="6" t="s">
        <v>39</v>
      </c>
      <c r="F81" s="18">
        <f>'[13]Preliminary 1.2 Rider 10'!$K$1</f>
        <v>0.63214285714285712</v>
      </c>
      <c r="G81" s="18">
        <f>'[14]Preliminary 1.2 Rider 10'!$K$1</f>
        <v>0.63928571428571423</v>
      </c>
      <c r="H81" s="14">
        <f t="shared" si="6"/>
        <v>0.63571428571428568</v>
      </c>
      <c r="I81" s="21"/>
      <c r="J81" s="7"/>
    </row>
    <row r="82" spans="1:10" x14ac:dyDescent="0.25">
      <c r="A82" s="9">
        <v>11</v>
      </c>
      <c r="B82" s="9" t="s">
        <v>53</v>
      </c>
      <c r="C82" s="9" t="s">
        <v>8</v>
      </c>
      <c r="D82" s="6" t="s">
        <v>47</v>
      </c>
      <c r="E82" s="6" t="s">
        <v>48</v>
      </c>
      <c r="F82" s="18">
        <f>'[13]Preliminary 1.2 Rider 11'!$K$1</f>
        <v>0.62321428571428572</v>
      </c>
      <c r="G82" s="18">
        <f>'[14]Preliminary 1.2 Rider 11'!$K$1</f>
        <v>0.6160714285714286</v>
      </c>
      <c r="H82" s="14">
        <f t="shared" si="6"/>
        <v>0.61964285714285716</v>
      </c>
      <c r="I82" s="21">
        <v>10</v>
      </c>
      <c r="J82" s="7">
        <v>1</v>
      </c>
    </row>
    <row r="83" spans="1:10" x14ac:dyDescent="0.25">
      <c r="A83" s="9"/>
      <c r="B83" s="9"/>
      <c r="C83" s="8"/>
      <c r="D83" s="6"/>
      <c r="E83" s="6"/>
      <c r="F83" s="18"/>
      <c r="G83" s="18"/>
      <c r="H83" s="14"/>
      <c r="I83" s="21"/>
      <c r="J83" s="7"/>
    </row>
    <row r="84" spans="1:10" x14ac:dyDescent="0.25">
      <c r="A84" s="9"/>
      <c r="B84" s="9"/>
      <c r="C84" s="8" t="s">
        <v>9</v>
      </c>
      <c r="D84" s="6"/>
      <c r="E84" s="6"/>
      <c r="F84" s="18"/>
      <c r="G84" s="18"/>
      <c r="H84" s="14"/>
      <c r="I84" s="21"/>
      <c r="J84" s="7"/>
    </row>
    <row r="85" spans="1:10" x14ac:dyDescent="0.25">
      <c r="A85" s="9">
        <v>1</v>
      </c>
      <c r="B85" s="9" t="s">
        <v>54</v>
      </c>
      <c r="C85" s="9" t="s">
        <v>9</v>
      </c>
      <c r="D85" s="6" t="s">
        <v>29</v>
      </c>
      <c r="E85" s="6" t="s">
        <v>36</v>
      </c>
      <c r="F85" s="18">
        <f>'[15]Preliminary 1.3 Rider 1'!$K$1</f>
        <v>0.48749999999999999</v>
      </c>
      <c r="G85" s="18">
        <f>'[16]Preliminary 1.3 Rider 1'!$K$1</f>
        <v>0.47499999999999998</v>
      </c>
      <c r="H85" s="14">
        <f>(F85+G85)/2</f>
        <v>0.48124999999999996</v>
      </c>
      <c r="I85" s="21">
        <v>9</v>
      </c>
      <c r="J85" s="7">
        <v>2</v>
      </c>
    </row>
    <row r="86" spans="1:10" x14ac:dyDescent="0.25">
      <c r="A86" s="9">
        <v>2</v>
      </c>
      <c r="B86" s="9" t="s">
        <v>54</v>
      </c>
      <c r="C86" s="9" t="s">
        <v>9</v>
      </c>
      <c r="D86" s="6" t="s">
        <v>38</v>
      </c>
      <c r="E86" s="6" t="s">
        <v>37</v>
      </c>
      <c r="F86" s="18">
        <f>'[15]Preliminary 1.3 Rider 2'!$K$1</f>
        <v>0.51875000000000004</v>
      </c>
      <c r="G86" s="18">
        <f>'[16]Preliminary 1.3 Rider 2'!$K$1</f>
        <v>0.49583333333333335</v>
      </c>
      <c r="H86" s="14">
        <f>(F86+G86)/2</f>
        <v>0.5072916666666667</v>
      </c>
      <c r="I86" s="21">
        <v>10</v>
      </c>
      <c r="J86" s="7">
        <v>1</v>
      </c>
    </row>
    <row r="87" spans="1:10" x14ac:dyDescent="0.25">
      <c r="A87" s="9"/>
      <c r="B87" s="9"/>
      <c r="C87" s="9"/>
      <c r="D87" s="6"/>
      <c r="E87" s="6"/>
      <c r="F87" s="18"/>
      <c r="G87" s="18"/>
      <c r="H87" s="14"/>
      <c r="I87" s="21"/>
      <c r="J87" s="7"/>
    </row>
    <row r="88" spans="1:10" x14ac:dyDescent="0.25">
      <c r="A88" s="9">
        <v>3</v>
      </c>
      <c r="B88" s="9" t="s">
        <v>53</v>
      </c>
      <c r="C88" s="9" t="s">
        <v>9</v>
      </c>
      <c r="D88" s="6" t="s">
        <v>42</v>
      </c>
      <c r="E88" s="6" t="s">
        <v>43</v>
      </c>
      <c r="F88" s="18">
        <f>'[15]Preliminary 1.3 Rider 3'!$K$1</f>
        <v>0.46875</v>
      </c>
      <c r="G88" s="18">
        <f>'[16]Preliminary 1.3 Rider 3'!$K$1</f>
        <v>0.51666666666666672</v>
      </c>
      <c r="H88" s="14">
        <f t="shared" ref="H88:H93" si="7">(F88+G88)/2</f>
        <v>0.49270833333333336</v>
      </c>
      <c r="I88" s="21">
        <v>9</v>
      </c>
      <c r="J88" s="7">
        <v>2</v>
      </c>
    </row>
    <row r="89" spans="1:10" x14ac:dyDescent="0.25">
      <c r="A89" s="9">
        <v>4</v>
      </c>
      <c r="B89" s="9" t="s">
        <v>53</v>
      </c>
      <c r="C89" s="9" t="s">
        <v>9</v>
      </c>
      <c r="D89" s="6" t="s">
        <v>47</v>
      </c>
      <c r="E89" s="6" t="s">
        <v>48</v>
      </c>
      <c r="F89" s="18">
        <f>'[15]Preliminary 1.3 Rider 4'!$K$1</f>
        <v>0.5625</v>
      </c>
      <c r="G89" s="18">
        <f>'[16]Preliminary 1.3 Rider 4'!$K$1</f>
        <v>0.5625</v>
      </c>
      <c r="H89" s="14">
        <f t="shared" si="7"/>
        <v>0.5625</v>
      </c>
      <c r="I89" s="21">
        <v>10</v>
      </c>
      <c r="J89" s="7">
        <v>1</v>
      </c>
    </row>
    <row r="90" spans="1:10" x14ac:dyDescent="0.25">
      <c r="A90" s="9">
        <v>5</v>
      </c>
      <c r="B90" s="9" t="s">
        <v>53</v>
      </c>
      <c r="C90" s="9" t="s">
        <v>9</v>
      </c>
      <c r="D90" s="6" t="s">
        <v>45</v>
      </c>
      <c r="E90" s="6" t="s">
        <v>46</v>
      </c>
      <c r="F90" s="18">
        <f>'[15]Preliminary 1.3 Rider 5'!$K$1</f>
        <v>0.46875</v>
      </c>
      <c r="G90" s="18">
        <f>'[16]Preliminary 1.3 Rider 5'!$K$1</f>
        <v>0.45833333333333331</v>
      </c>
      <c r="H90" s="14">
        <f t="shared" si="7"/>
        <v>0.46354166666666663</v>
      </c>
      <c r="I90" s="21">
        <v>8</v>
      </c>
      <c r="J90" s="7">
        <v>3</v>
      </c>
    </row>
    <row r="91" spans="1:10" hidden="1" x14ac:dyDescent="0.25">
      <c r="A91" s="9">
        <v>6</v>
      </c>
      <c r="B91" s="9"/>
      <c r="C91" s="9" t="s">
        <v>9</v>
      </c>
      <c r="D91" s="6"/>
      <c r="E91" s="6"/>
      <c r="F91" s="18">
        <f>'[15]Preliminary 1.3 Rider 6'!$K$1</f>
        <v>0</v>
      </c>
      <c r="G91" s="18">
        <f>'[16]Preliminary 1.3 Rider 6'!$K$1</f>
        <v>0</v>
      </c>
      <c r="H91" s="14">
        <f t="shared" si="7"/>
        <v>0</v>
      </c>
      <c r="I91" s="21"/>
      <c r="J91" s="7"/>
    </row>
    <row r="92" spans="1:10" hidden="1" x14ac:dyDescent="0.25">
      <c r="A92" s="9">
        <v>7</v>
      </c>
      <c r="B92" s="9"/>
      <c r="C92" s="9" t="s">
        <v>9</v>
      </c>
      <c r="D92" s="6"/>
      <c r="E92" s="6"/>
      <c r="F92" s="18">
        <f>'[15]Preliminary 1.3 Rider 7'!$K$1</f>
        <v>0</v>
      </c>
      <c r="G92" s="18">
        <f>'[16]Preliminary 1.3 Rider 7'!$K$1</f>
        <v>0</v>
      </c>
      <c r="H92" s="14">
        <f t="shared" si="7"/>
        <v>0</v>
      </c>
      <c r="I92" s="21"/>
      <c r="J92" s="7"/>
    </row>
    <row r="93" spans="1:10" hidden="1" x14ac:dyDescent="0.25">
      <c r="A93" s="9">
        <v>8</v>
      </c>
      <c r="B93" s="9"/>
      <c r="C93" s="9" t="s">
        <v>9</v>
      </c>
      <c r="D93" s="6"/>
      <c r="E93" s="6"/>
      <c r="F93" s="18">
        <f>'[15]Preliminary 1.3 Rider 8'!$K$1</f>
        <v>0</v>
      </c>
      <c r="G93" s="18">
        <f>'[16]Preliminary 1.3 Rider 8'!$K$1</f>
        <v>0</v>
      </c>
      <c r="H93" s="14">
        <f t="shared" si="7"/>
        <v>0</v>
      </c>
      <c r="I93" s="21"/>
      <c r="J93" s="7"/>
    </row>
    <row r="94" spans="1:10" ht="15.6" customHeight="1" x14ac:dyDescent="0.25">
      <c r="A94" s="9"/>
      <c r="B94" s="9"/>
      <c r="C94" s="9"/>
      <c r="D94" s="6"/>
      <c r="E94" s="6"/>
      <c r="F94" s="18"/>
      <c r="G94" s="18"/>
      <c r="H94" s="14"/>
      <c r="I94" s="21"/>
      <c r="J94" s="7"/>
    </row>
    <row r="95" spans="1:10" x14ac:dyDescent="0.25">
      <c r="A95" s="9"/>
      <c r="B95" s="9"/>
      <c r="C95" s="8" t="s">
        <v>0</v>
      </c>
      <c r="D95" s="6"/>
      <c r="E95" s="6"/>
      <c r="F95" s="18"/>
      <c r="G95" s="18"/>
      <c r="H95" s="14"/>
      <c r="I95" s="21"/>
      <c r="J95" s="7"/>
    </row>
    <row r="96" spans="1:10" x14ac:dyDescent="0.25">
      <c r="A96" s="9">
        <v>3</v>
      </c>
      <c r="B96" s="9" t="s">
        <v>55</v>
      </c>
      <c r="C96" s="9" t="s">
        <v>11</v>
      </c>
      <c r="D96" s="6" t="s">
        <v>30</v>
      </c>
      <c r="E96" s="6" t="s">
        <v>31</v>
      </c>
      <c r="F96" s="18">
        <f>'[17]Novice 2.1 Rider 3'!$K$1</f>
        <v>0.63461538461538458</v>
      </c>
      <c r="G96" s="18">
        <f>'[18]Novice 2.1 Rider 3'!$K$1</f>
        <v>0.67692307692307696</v>
      </c>
      <c r="H96" s="14">
        <f>(F96+G96)/2</f>
        <v>0.65576923076923077</v>
      </c>
      <c r="I96" s="21">
        <v>10</v>
      </c>
      <c r="J96" s="7">
        <v>1</v>
      </c>
    </row>
    <row r="97" spans="1:10" x14ac:dyDescent="0.25">
      <c r="A97" s="9"/>
      <c r="B97" s="9"/>
      <c r="C97" s="8"/>
      <c r="D97" s="6"/>
      <c r="E97" s="6"/>
      <c r="F97" s="18"/>
      <c r="G97" s="18"/>
      <c r="H97" s="14"/>
      <c r="I97" s="21"/>
      <c r="J97" s="7"/>
    </row>
    <row r="98" spans="1:10" x14ac:dyDescent="0.25">
      <c r="A98" s="9"/>
      <c r="B98" s="9"/>
      <c r="C98" s="8"/>
      <c r="D98" s="6"/>
      <c r="E98" s="6"/>
      <c r="F98" s="18"/>
      <c r="G98" s="18"/>
      <c r="H98" s="14"/>
      <c r="I98" s="21"/>
      <c r="J98" s="7"/>
    </row>
    <row r="99" spans="1:10" x14ac:dyDescent="0.25">
      <c r="A99" s="9">
        <v>1</v>
      </c>
      <c r="B99" s="9" t="s">
        <v>52</v>
      </c>
      <c r="C99" s="9" t="s">
        <v>11</v>
      </c>
      <c r="D99" s="6" t="s">
        <v>32</v>
      </c>
      <c r="E99" s="6" t="s">
        <v>39</v>
      </c>
      <c r="F99" s="18">
        <f>'[17]Novice 2.1 Rider 1'!$K$1</f>
        <v>0.6</v>
      </c>
      <c r="G99" s="18">
        <f>'[18]Novice 2.1 Rider 1'!$K$1</f>
        <v>0.63461538461538458</v>
      </c>
      <c r="H99" s="14">
        <f t="shared" ref="H99:H106" si="8">(F99+G99)/2</f>
        <v>0.61730769230769234</v>
      </c>
      <c r="I99" s="21">
        <v>9</v>
      </c>
      <c r="J99" s="7">
        <v>2</v>
      </c>
    </row>
    <row r="100" spans="1:10" x14ac:dyDescent="0.25">
      <c r="A100" s="9">
        <v>2</v>
      </c>
      <c r="B100" s="9" t="s">
        <v>52</v>
      </c>
      <c r="C100" s="9" t="s">
        <v>11</v>
      </c>
      <c r="D100" s="6" t="s">
        <v>40</v>
      </c>
      <c r="E100" s="6" t="s">
        <v>41</v>
      </c>
      <c r="F100" s="18">
        <f>'[17]Novice 2.1 Rider 2'!$K$1</f>
        <v>0.66730769230769227</v>
      </c>
      <c r="G100" s="18">
        <f>'[18]Novice 2.1 Rider 2'!$K$1</f>
        <v>0.69230769230769229</v>
      </c>
      <c r="H100" s="14">
        <f t="shared" si="8"/>
        <v>0.67980769230769234</v>
      </c>
      <c r="I100" s="21">
        <v>10</v>
      </c>
      <c r="J100" s="7">
        <v>1</v>
      </c>
    </row>
    <row r="101" spans="1:10" hidden="1" x14ac:dyDescent="0.25">
      <c r="A101" s="9">
        <v>3</v>
      </c>
      <c r="B101" s="9" t="s">
        <v>55</v>
      </c>
      <c r="C101" s="9" t="s">
        <v>11</v>
      </c>
      <c r="D101" s="6" t="s">
        <v>30</v>
      </c>
      <c r="E101" s="6" t="s">
        <v>31</v>
      </c>
      <c r="F101" s="18">
        <f>'[17]Novice 2.1 Rider 3'!$K$1</f>
        <v>0.63461538461538458</v>
      </c>
      <c r="G101" s="18">
        <f>'[18]Novice 2.1 Rider 3'!$K$1</f>
        <v>0.67692307692307696</v>
      </c>
      <c r="H101" s="14">
        <f t="shared" si="8"/>
        <v>0.65576923076923077</v>
      </c>
      <c r="I101" s="21"/>
      <c r="J101" s="7">
        <v>1</v>
      </c>
    </row>
    <row r="102" spans="1:10" x14ac:dyDescent="0.25">
      <c r="A102" s="9">
        <v>4</v>
      </c>
      <c r="B102" s="9" t="s">
        <v>52</v>
      </c>
      <c r="C102" s="9" t="s">
        <v>11</v>
      </c>
      <c r="D102" s="6" t="s">
        <v>40</v>
      </c>
      <c r="E102" s="6" t="s">
        <v>44</v>
      </c>
      <c r="F102" s="18">
        <f>'[17]Novice 2.1 Rider 4'!$K$1</f>
        <v>0.60576923076923073</v>
      </c>
      <c r="G102" s="18">
        <f>'[18]Novice 2.1 Rider 4'!$K$1</f>
        <v>0.62115384615384617</v>
      </c>
      <c r="H102" s="14">
        <f t="shared" si="8"/>
        <v>0.6134615384615385</v>
      </c>
      <c r="I102" s="21">
        <v>8</v>
      </c>
      <c r="J102" s="7">
        <v>3</v>
      </c>
    </row>
    <row r="103" spans="1:10" hidden="1" x14ac:dyDescent="0.25">
      <c r="A103" s="9">
        <v>5</v>
      </c>
      <c r="B103" s="9"/>
      <c r="C103" s="9" t="s">
        <v>11</v>
      </c>
      <c r="D103" s="6"/>
      <c r="E103" s="6"/>
      <c r="F103" s="18">
        <f>'[17]Novice 2.1 Rider 5'!$K$1</f>
        <v>0</v>
      </c>
      <c r="G103" s="18">
        <f>'[18]Novice 2.1 Rider 5'!$K$1</f>
        <v>0</v>
      </c>
      <c r="H103" s="14">
        <f t="shared" si="8"/>
        <v>0</v>
      </c>
      <c r="I103" s="21"/>
      <c r="J103" s="7"/>
    </row>
    <row r="104" spans="1:10" hidden="1" x14ac:dyDescent="0.25">
      <c r="A104" s="9">
        <v>6</v>
      </c>
      <c r="B104" s="9"/>
      <c r="C104" s="9" t="s">
        <v>11</v>
      </c>
      <c r="D104" s="6"/>
      <c r="E104" s="6"/>
      <c r="F104" s="18">
        <f>'[17]Novice 2.1 Rider 6'!$K$1</f>
        <v>0</v>
      </c>
      <c r="G104" s="18">
        <f>'[18]Novice 2.1 Rider 6'!$K$1</f>
        <v>0</v>
      </c>
      <c r="H104" s="14">
        <f t="shared" si="8"/>
        <v>0</v>
      </c>
      <c r="I104" s="21"/>
      <c r="J104" s="7"/>
    </row>
    <row r="105" spans="1:10" hidden="1" x14ac:dyDescent="0.25">
      <c r="A105" s="9">
        <v>7</v>
      </c>
      <c r="B105" s="9"/>
      <c r="C105" s="9" t="s">
        <v>11</v>
      </c>
      <c r="D105" s="6"/>
      <c r="E105" s="6"/>
      <c r="F105" s="18">
        <f>'[17]Novice 2.1 Rider 7'!$K$1</f>
        <v>0</v>
      </c>
      <c r="G105" s="18">
        <f>'[18]Novice 2.1 Rider 7'!$K$1</f>
        <v>0</v>
      </c>
      <c r="H105" s="14">
        <f t="shared" si="8"/>
        <v>0</v>
      </c>
      <c r="I105" s="21"/>
      <c r="J105" s="7"/>
    </row>
    <row r="106" spans="1:10" hidden="1" x14ac:dyDescent="0.25">
      <c r="A106" s="9">
        <v>8</v>
      </c>
      <c r="B106" s="9"/>
      <c r="C106" s="9" t="s">
        <v>11</v>
      </c>
      <c r="D106" s="6"/>
      <c r="E106" s="6"/>
      <c r="F106" s="18">
        <f>'[17]Novice 2.1 Rider 8'!$K$1</f>
        <v>0</v>
      </c>
      <c r="G106" s="18">
        <f>'[18]Novice 2.1 Rider 8'!$K$1</f>
        <v>0</v>
      </c>
      <c r="H106" s="14">
        <f t="shared" si="8"/>
        <v>0</v>
      </c>
      <c r="I106" s="21"/>
      <c r="J106" s="7"/>
    </row>
    <row r="107" spans="1:10" x14ac:dyDescent="0.25">
      <c r="A107" s="9"/>
      <c r="B107" s="9"/>
      <c r="C107" s="9"/>
      <c r="D107" s="6"/>
      <c r="E107" s="6"/>
      <c r="F107" s="18"/>
      <c r="G107" s="18"/>
      <c r="H107" s="14"/>
      <c r="I107" s="21"/>
      <c r="J107" s="7"/>
    </row>
    <row r="108" spans="1:10" x14ac:dyDescent="0.25">
      <c r="A108" s="9"/>
      <c r="B108" s="9"/>
      <c r="C108" s="8" t="s">
        <v>15</v>
      </c>
      <c r="D108" s="6"/>
      <c r="E108" s="6"/>
      <c r="F108" s="18"/>
      <c r="G108" s="18"/>
      <c r="H108" s="14"/>
      <c r="I108" s="21"/>
      <c r="J108" s="7"/>
    </row>
    <row r="109" spans="1:10" x14ac:dyDescent="0.25">
      <c r="A109" s="9">
        <v>1</v>
      </c>
      <c r="B109" s="9" t="s">
        <v>55</v>
      </c>
      <c r="C109" s="9" t="s">
        <v>16</v>
      </c>
      <c r="D109" s="6" t="s">
        <v>30</v>
      </c>
      <c r="E109" s="6" t="s">
        <v>31</v>
      </c>
      <c r="F109" s="18">
        <f>'[19]Novice 2.2 Rider 1'!$K$1</f>
        <v>0.67500000000000004</v>
      </c>
      <c r="G109" s="18">
        <f>'[20]Novice 2.2 Rider 1'!$K$1</f>
        <v>0.63437500000000002</v>
      </c>
      <c r="H109" s="14">
        <f t="shared" ref="H109:H116" si="9">(F109+G109)/2</f>
        <v>0.65468750000000009</v>
      </c>
      <c r="I109" s="21">
        <v>10</v>
      </c>
      <c r="J109" s="7">
        <v>1</v>
      </c>
    </row>
    <row r="110" spans="1:10" hidden="1" x14ac:dyDescent="0.25">
      <c r="A110" s="9">
        <v>2</v>
      </c>
      <c r="B110" s="9"/>
      <c r="C110" s="9" t="s">
        <v>16</v>
      </c>
      <c r="D110" s="6"/>
      <c r="E110" s="6"/>
      <c r="F110" s="18">
        <f>'[19]Novice 2.2 Rider 2'!$K$1</f>
        <v>0</v>
      </c>
      <c r="G110" s="18">
        <f>'[20]Novice 2.2 Rider 2'!$K$1</f>
        <v>0</v>
      </c>
      <c r="H110" s="14">
        <f t="shared" si="9"/>
        <v>0</v>
      </c>
      <c r="I110" s="21"/>
      <c r="J110" s="7"/>
    </row>
    <row r="111" spans="1:10" hidden="1" x14ac:dyDescent="0.25">
      <c r="A111" s="9">
        <v>3</v>
      </c>
      <c r="B111" s="9"/>
      <c r="C111" s="9" t="s">
        <v>16</v>
      </c>
      <c r="D111" s="6"/>
      <c r="E111" s="6"/>
      <c r="F111" s="18">
        <f>'[19]Novice 2.2 Rider 3'!$K$1</f>
        <v>0</v>
      </c>
      <c r="G111" s="18">
        <f>'[20]Novice 2.2 Rider 3'!$K$1</f>
        <v>0</v>
      </c>
      <c r="H111" s="14">
        <f t="shared" si="9"/>
        <v>0</v>
      </c>
      <c r="I111" s="21"/>
      <c r="J111" s="7"/>
    </row>
    <row r="112" spans="1:10" hidden="1" x14ac:dyDescent="0.25">
      <c r="A112" s="9">
        <v>4</v>
      </c>
      <c r="B112" s="9"/>
      <c r="C112" s="9" t="s">
        <v>16</v>
      </c>
      <c r="D112" s="6"/>
      <c r="E112" s="6"/>
      <c r="F112" s="18">
        <f>'[19]Novice 2.2 Rider 4'!$K$1</f>
        <v>0</v>
      </c>
      <c r="G112" s="18">
        <f>'[20]Novice 2.2 Rider 4'!$K$1</f>
        <v>0</v>
      </c>
      <c r="H112" s="14">
        <f t="shared" si="9"/>
        <v>0</v>
      </c>
      <c r="I112" s="21"/>
      <c r="J112" s="7"/>
    </row>
    <row r="113" spans="1:10" hidden="1" x14ac:dyDescent="0.25">
      <c r="A113" s="9">
        <v>5</v>
      </c>
      <c r="B113" s="9"/>
      <c r="C113" s="9" t="s">
        <v>16</v>
      </c>
      <c r="D113" s="6"/>
      <c r="E113" s="6"/>
      <c r="F113" s="18">
        <f>'[19]Novice 2.2 Rider 5'!$K$1</f>
        <v>0</v>
      </c>
      <c r="G113" s="18">
        <f>'[20]Novice 2.2 Rider 5'!$K$1</f>
        <v>0</v>
      </c>
      <c r="H113" s="14">
        <f t="shared" si="9"/>
        <v>0</v>
      </c>
      <c r="I113" s="21"/>
      <c r="J113" s="7"/>
    </row>
    <row r="114" spans="1:10" hidden="1" x14ac:dyDescent="0.25">
      <c r="A114" s="9">
        <v>6</v>
      </c>
      <c r="B114" s="9"/>
      <c r="C114" s="9" t="s">
        <v>16</v>
      </c>
      <c r="D114" s="6"/>
      <c r="E114" s="6"/>
      <c r="F114" s="18">
        <f>'[19]Novice 2.2 Rider 6'!$K$1</f>
        <v>0</v>
      </c>
      <c r="G114" s="18">
        <f>'[20]Novice 2.2 Rider 6'!$K$1</f>
        <v>0</v>
      </c>
      <c r="H114" s="14">
        <f t="shared" si="9"/>
        <v>0</v>
      </c>
      <c r="I114" s="21"/>
      <c r="J114" s="7"/>
    </row>
    <row r="115" spans="1:10" hidden="1" x14ac:dyDescent="0.25">
      <c r="A115" s="9">
        <v>7</v>
      </c>
      <c r="B115" s="9"/>
      <c r="C115" s="9" t="s">
        <v>16</v>
      </c>
      <c r="D115" s="6"/>
      <c r="E115" s="6"/>
      <c r="F115" s="18">
        <f>'[19]Novice 2.2 Rider 7'!$K$1</f>
        <v>0</v>
      </c>
      <c r="G115" s="18">
        <f>'[20]Novice 2.2 Rider 7'!$K$1</f>
        <v>0</v>
      </c>
      <c r="H115" s="14">
        <f t="shared" si="9"/>
        <v>0</v>
      </c>
      <c r="I115" s="21"/>
      <c r="J115" s="7"/>
    </row>
    <row r="116" spans="1:10" hidden="1" x14ac:dyDescent="0.25">
      <c r="A116" s="9">
        <v>8</v>
      </c>
      <c r="B116" s="9"/>
      <c r="C116" s="9" t="s">
        <v>16</v>
      </c>
      <c r="D116" s="6"/>
      <c r="E116" s="6"/>
      <c r="F116" s="18">
        <f>'[19]Novice 2.2 Rider 8'!$K$1</f>
        <v>0</v>
      </c>
      <c r="G116" s="18">
        <f>'[20]Novice 2.2 Rider 8'!$K$1</f>
        <v>0</v>
      </c>
      <c r="H116" s="14">
        <f t="shared" si="9"/>
        <v>0</v>
      </c>
      <c r="I116" s="21"/>
      <c r="J116" s="7"/>
    </row>
    <row r="117" spans="1:10" hidden="1" x14ac:dyDescent="0.25">
      <c r="A117" s="9"/>
      <c r="B117" s="9"/>
      <c r="C117" s="9"/>
      <c r="D117" s="6"/>
      <c r="E117" s="6"/>
      <c r="F117" s="18"/>
      <c r="G117" s="18"/>
      <c r="H117" s="14"/>
      <c r="I117" s="21"/>
      <c r="J117" s="7"/>
    </row>
    <row r="118" spans="1:10" hidden="1" x14ac:dyDescent="0.25">
      <c r="A118" s="9"/>
      <c r="B118" s="9"/>
      <c r="C118" s="8" t="s">
        <v>12</v>
      </c>
      <c r="D118" s="6"/>
      <c r="E118" s="6"/>
      <c r="F118" s="18"/>
      <c r="G118" s="18"/>
      <c r="H118" s="14"/>
      <c r="I118" s="21"/>
      <c r="J118" s="7"/>
    </row>
    <row r="119" spans="1:10" hidden="1" x14ac:dyDescent="0.25">
      <c r="A119" s="9">
        <v>1</v>
      </c>
      <c r="B119" s="9"/>
      <c r="C119" s="9" t="s">
        <v>13</v>
      </c>
      <c r="D119" s="6"/>
      <c r="E119" s="6"/>
      <c r="F119" s="18">
        <f>'[21]Novice 2.3 Rider 1'!$K$1</f>
        <v>0</v>
      </c>
      <c r="G119" s="18">
        <f>'[22]Novice 2.3 Rider 1'!$K$1</f>
        <v>0</v>
      </c>
      <c r="H119" s="14">
        <f t="shared" ref="H119:H126" si="10">(F119+G119)/2</f>
        <v>0</v>
      </c>
      <c r="I119" s="21"/>
      <c r="J119" s="7"/>
    </row>
    <row r="120" spans="1:10" hidden="1" x14ac:dyDescent="0.25">
      <c r="A120" s="9">
        <v>2</v>
      </c>
      <c r="B120" s="9"/>
      <c r="C120" s="9" t="s">
        <v>13</v>
      </c>
      <c r="D120" s="6"/>
      <c r="E120" s="6"/>
      <c r="F120" s="18">
        <f>'[21]Novice 2.3 Rider 2'!$K$1</f>
        <v>0</v>
      </c>
      <c r="G120" s="18">
        <f>'[22]Novice 2.3 Rider 2'!$K$1</f>
        <v>0</v>
      </c>
      <c r="H120" s="14">
        <f t="shared" si="10"/>
        <v>0</v>
      </c>
      <c r="I120" s="21"/>
      <c r="J120" s="7"/>
    </row>
    <row r="121" spans="1:10" hidden="1" x14ac:dyDescent="0.25">
      <c r="A121" s="9">
        <v>3</v>
      </c>
      <c r="B121" s="9"/>
      <c r="C121" s="9" t="s">
        <v>13</v>
      </c>
      <c r="D121" s="6"/>
      <c r="E121" s="6"/>
      <c r="F121" s="18">
        <f>'[21]Novice 2.3 Rider 3'!$K$1</f>
        <v>0</v>
      </c>
      <c r="G121" s="18">
        <f>'[22]Novice 2.3 Rider 3'!$K$1</f>
        <v>0</v>
      </c>
      <c r="H121" s="14">
        <f t="shared" si="10"/>
        <v>0</v>
      </c>
      <c r="I121" s="21"/>
      <c r="J121" s="7"/>
    </row>
    <row r="122" spans="1:10" hidden="1" x14ac:dyDescent="0.25">
      <c r="A122" s="9">
        <v>4</v>
      </c>
      <c r="B122" s="9"/>
      <c r="C122" s="9" t="s">
        <v>13</v>
      </c>
      <c r="D122" s="6"/>
      <c r="E122" s="6"/>
      <c r="F122" s="18">
        <f>'[21]Novice 2.3 Rider 4'!$K$1</f>
        <v>0</v>
      </c>
      <c r="G122" s="18">
        <f>'[22]Novice 2.3 Rider 4'!$K$1</f>
        <v>0</v>
      </c>
      <c r="H122" s="14">
        <f t="shared" si="10"/>
        <v>0</v>
      </c>
      <c r="I122" s="21"/>
      <c r="J122" s="7"/>
    </row>
    <row r="123" spans="1:10" hidden="1" x14ac:dyDescent="0.25">
      <c r="A123" s="9">
        <v>5</v>
      </c>
      <c r="B123" s="9"/>
      <c r="C123" s="9" t="s">
        <v>13</v>
      </c>
      <c r="D123" s="6"/>
      <c r="E123" s="6"/>
      <c r="F123" s="18">
        <f>'[21]Novice 2.3 Rider 5'!$K$1</f>
        <v>0</v>
      </c>
      <c r="G123" s="18">
        <f>'[22]Novice 2.3 Rider 5'!$K$1</f>
        <v>0</v>
      </c>
      <c r="H123" s="14">
        <f t="shared" si="10"/>
        <v>0</v>
      </c>
      <c r="I123" s="21"/>
      <c r="J123" s="7"/>
    </row>
    <row r="124" spans="1:10" hidden="1" x14ac:dyDescent="0.25">
      <c r="A124" s="9">
        <v>6</v>
      </c>
      <c r="B124" s="9"/>
      <c r="C124" s="9" t="s">
        <v>13</v>
      </c>
      <c r="D124" s="6"/>
      <c r="E124" s="6"/>
      <c r="F124" s="18">
        <f>'[21]Novice 2.3 Rider 6'!$K$1</f>
        <v>0</v>
      </c>
      <c r="G124" s="18">
        <f>'[22]Novice 2.3 Rider 6'!$K$1</f>
        <v>0</v>
      </c>
      <c r="H124" s="14">
        <f t="shared" si="10"/>
        <v>0</v>
      </c>
      <c r="I124" s="21"/>
      <c r="J124" s="7"/>
    </row>
    <row r="125" spans="1:10" hidden="1" x14ac:dyDescent="0.25">
      <c r="A125" s="9">
        <v>7</v>
      </c>
      <c r="B125" s="9"/>
      <c r="C125" s="9" t="s">
        <v>13</v>
      </c>
      <c r="D125" s="6"/>
      <c r="E125" s="6"/>
      <c r="F125" s="18">
        <f>'[21]Novice 2.3 Rider 7'!$K$1</f>
        <v>0</v>
      </c>
      <c r="G125" s="18">
        <f>'[22]Novice 2.3 Rider 7'!$K$1</f>
        <v>0</v>
      </c>
      <c r="H125" s="14">
        <f t="shared" si="10"/>
        <v>0</v>
      </c>
      <c r="I125" s="21"/>
      <c r="J125" s="7"/>
    </row>
    <row r="126" spans="1:10" hidden="1" x14ac:dyDescent="0.25">
      <c r="A126" s="9">
        <v>8</v>
      </c>
      <c r="B126" s="9"/>
      <c r="C126" s="9" t="s">
        <v>13</v>
      </c>
      <c r="D126" s="6"/>
      <c r="E126" s="6"/>
      <c r="F126" s="18">
        <f>'[21]Novice 2.3 Rider 8'!$K$1</f>
        <v>0</v>
      </c>
      <c r="G126" s="18">
        <f>'[22]Novice 2.3 Rider 8'!$K$1</f>
        <v>0</v>
      </c>
      <c r="H126" s="14">
        <f t="shared" si="10"/>
        <v>0</v>
      </c>
      <c r="I126" s="21"/>
      <c r="J126" s="7"/>
    </row>
    <row r="127" spans="1:10" ht="15.6" customHeight="1" x14ac:dyDescent="0.25">
      <c r="A127" s="9"/>
      <c r="B127" s="9"/>
      <c r="C127" s="9"/>
      <c r="D127" s="6"/>
      <c r="E127" s="6"/>
      <c r="F127" s="18"/>
      <c r="G127" s="18"/>
      <c r="H127" s="14"/>
      <c r="I127" s="21"/>
      <c r="J127" s="7"/>
    </row>
    <row r="128" spans="1:10" x14ac:dyDescent="0.25">
      <c r="A128" s="9"/>
      <c r="B128" s="9"/>
      <c r="C128" s="8" t="s">
        <v>10</v>
      </c>
      <c r="D128" s="6"/>
      <c r="E128" s="6"/>
      <c r="F128" s="18"/>
      <c r="G128" s="18"/>
      <c r="H128" s="14"/>
      <c r="I128" s="21"/>
      <c r="J128" s="7"/>
    </row>
    <row r="129" spans="1:10" x14ac:dyDescent="0.25">
      <c r="A129" s="9">
        <v>1</v>
      </c>
      <c r="B129" s="9" t="s">
        <v>54</v>
      </c>
      <c r="C129" s="9" t="s">
        <v>10</v>
      </c>
      <c r="D129" s="6" t="s">
        <v>29</v>
      </c>
      <c r="E129" s="6" t="s">
        <v>28</v>
      </c>
      <c r="F129" s="18">
        <f>'[23]Elementary 3.1 Rider 1'!$K$1</f>
        <v>0.6171428571428571</v>
      </c>
      <c r="G129" s="18">
        <f>'[24]Elementary 3.1 Rider 1'!$K$1</f>
        <v>0.64142857142857146</v>
      </c>
      <c r="H129" s="14">
        <f t="shared" ref="H129:H136" si="11">(F129+G129)/2</f>
        <v>0.62928571428571423</v>
      </c>
      <c r="I129" s="21">
        <v>10</v>
      </c>
      <c r="J129" s="7">
        <v>1</v>
      </c>
    </row>
    <row r="130" spans="1:10" hidden="1" x14ac:dyDescent="0.25">
      <c r="A130" s="9">
        <v>2</v>
      </c>
      <c r="B130" s="9"/>
      <c r="C130" s="9" t="s">
        <v>10</v>
      </c>
      <c r="D130" s="6"/>
      <c r="E130" s="6"/>
      <c r="F130" s="18">
        <f>'[23]Elementary 3.1 Rider 2'!$K$1</f>
        <v>0</v>
      </c>
      <c r="G130" s="18">
        <f>'[24]Elementary 3.1 Rider 2'!$K$1</f>
        <v>0</v>
      </c>
      <c r="H130" s="14">
        <f t="shared" si="11"/>
        <v>0</v>
      </c>
      <c r="I130" s="21"/>
      <c r="J130" s="7"/>
    </row>
    <row r="131" spans="1:10" hidden="1" x14ac:dyDescent="0.25">
      <c r="A131" s="9">
        <v>3</v>
      </c>
      <c r="B131" s="9"/>
      <c r="C131" s="9" t="s">
        <v>10</v>
      </c>
      <c r="D131" s="6"/>
      <c r="E131" s="6"/>
      <c r="F131" s="18">
        <f>'[23]Elementary 3.1 Rider 3'!$K$1</f>
        <v>0</v>
      </c>
      <c r="G131" s="18">
        <f>'[24]Elementary 3.1 Rider 3'!$K$1</f>
        <v>0</v>
      </c>
      <c r="H131" s="14">
        <f t="shared" si="11"/>
        <v>0</v>
      </c>
      <c r="I131" s="21"/>
      <c r="J131" s="7"/>
    </row>
    <row r="132" spans="1:10" hidden="1" x14ac:dyDescent="0.25">
      <c r="A132" s="9">
        <v>4</v>
      </c>
      <c r="B132" s="9"/>
      <c r="C132" s="9" t="s">
        <v>10</v>
      </c>
      <c r="D132" s="6"/>
      <c r="E132" s="6"/>
      <c r="F132" s="18">
        <f>'[23]Elementary 3.1 Rider 4'!$K$1</f>
        <v>0</v>
      </c>
      <c r="G132" s="18">
        <f>'[24]Elementary 3.1 Rider 4'!$K$1</f>
        <v>0</v>
      </c>
      <c r="H132" s="14">
        <f t="shared" si="11"/>
        <v>0</v>
      </c>
      <c r="I132" s="21"/>
      <c r="J132" s="7"/>
    </row>
    <row r="133" spans="1:10" hidden="1" x14ac:dyDescent="0.25">
      <c r="A133" s="9">
        <v>5</v>
      </c>
      <c r="B133" s="9"/>
      <c r="C133" s="9" t="s">
        <v>10</v>
      </c>
      <c r="D133" s="6"/>
      <c r="E133" s="6"/>
      <c r="F133" s="18">
        <f>'[23]Elementary 3.1 Rider 5'!$K$1</f>
        <v>0</v>
      </c>
      <c r="G133" s="18">
        <f>'[24]Elementary 3.1 Rider 5'!$K$1</f>
        <v>0</v>
      </c>
      <c r="H133" s="14">
        <f t="shared" si="11"/>
        <v>0</v>
      </c>
      <c r="I133" s="21"/>
      <c r="J133" s="7"/>
    </row>
    <row r="134" spans="1:10" hidden="1" x14ac:dyDescent="0.25">
      <c r="A134" s="9">
        <v>6</v>
      </c>
      <c r="B134" s="9"/>
      <c r="C134" s="9" t="s">
        <v>10</v>
      </c>
      <c r="D134" s="6"/>
      <c r="E134" s="6"/>
      <c r="F134" s="18">
        <f>'[23]Elementary 3.1 Rider 6'!$K$1</f>
        <v>0</v>
      </c>
      <c r="G134" s="18">
        <f>'[24]Elementary 3.1 Rider 6'!$K$1</f>
        <v>0</v>
      </c>
      <c r="H134" s="14">
        <f t="shared" si="11"/>
        <v>0</v>
      </c>
      <c r="I134" s="21"/>
      <c r="J134" s="7"/>
    </row>
    <row r="135" spans="1:10" hidden="1" x14ac:dyDescent="0.25">
      <c r="A135" s="9">
        <v>7</v>
      </c>
      <c r="B135" s="9"/>
      <c r="C135" s="9" t="s">
        <v>10</v>
      </c>
      <c r="D135" s="6"/>
      <c r="E135" s="6"/>
      <c r="F135" s="18">
        <f>'[23]Elementary 3.1 Rider 7'!$K$1</f>
        <v>0</v>
      </c>
      <c r="G135" s="18">
        <f>'[24]Elementary 3.1 Rider 7'!$K$1</f>
        <v>0</v>
      </c>
      <c r="H135" s="14">
        <f t="shared" si="11"/>
        <v>0</v>
      </c>
      <c r="I135" s="21"/>
      <c r="J135" s="7"/>
    </row>
    <row r="136" spans="1:10" hidden="1" x14ac:dyDescent="0.25">
      <c r="A136" s="9">
        <v>8</v>
      </c>
      <c r="B136" s="9"/>
      <c r="C136" s="9" t="s">
        <v>10</v>
      </c>
      <c r="D136" s="6"/>
      <c r="E136" s="6"/>
      <c r="F136" s="18">
        <f>'[23]Elementary 3.1 Rider 8'!$K$1</f>
        <v>0</v>
      </c>
      <c r="G136" s="18">
        <f>'[24]Elementary 3.1 Rider 8'!$K$1</f>
        <v>0</v>
      </c>
      <c r="H136" s="14">
        <f t="shared" si="11"/>
        <v>0</v>
      </c>
      <c r="I136" s="21"/>
      <c r="J136" s="7"/>
    </row>
    <row r="137" spans="1:10" x14ac:dyDescent="0.25">
      <c r="A137" s="9"/>
      <c r="B137" s="9"/>
      <c r="C137" s="9"/>
      <c r="D137" s="6"/>
      <c r="E137" s="6"/>
      <c r="F137" s="18"/>
      <c r="G137" s="18"/>
      <c r="H137" s="14"/>
      <c r="I137" s="21"/>
      <c r="J137" s="7"/>
    </row>
    <row r="138" spans="1:10" x14ac:dyDescent="0.25">
      <c r="A138" s="9"/>
      <c r="B138" s="9"/>
      <c r="C138" s="8" t="s">
        <v>21</v>
      </c>
      <c r="D138" s="6"/>
      <c r="E138" s="6"/>
      <c r="F138" s="18"/>
      <c r="G138" s="18"/>
      <c r="H138" s="14"/>
      <c r="I138" s="21"/>
      <c r="J138" s="7"/>
    </row>
    <row r="139" spans="1:10" x14ac:dyDescent="0.25">
      <c r="A139" s="9">
        <v>1</v>
      </c>
      <c r="B139" s="9" t="s">
        <v>54</v>
      </c>
      <c r="C139" s="9" t="s">
        <v>21</v>
      </c>
      <c r="D139" s="6" t="s">
        <v>29</v>
      </c>
      <c r="E139" s="6" t="s">
        <v>28</v>
      </c>
      <c r="F139" s="18">
        <f>'[25]Elementary 3.2 Rider 1'!$K$1</f>
        <v>0.63500000000000001</v>
      </c>
      <c r="G139" s="18">
        <f>'[26]Elementary 3.2 Rider 1'!$K$1</f>
        <v>0</v>
      </c>
      <c r="H139" s="14">
        <f>F139</f>
        <v>0.63500000000000001</v>
      </c>
      <c r="I139" s="21">
        <v>10</v>
      </c>
      <c r="J139" s="7">
        <v>1</v>
      </c>
    </row>
    <row r="140" spans="1:10" hidden="1" x14ac:dyDescent="0.25">
      <c r="A140" s="9">
        <v>2</v>
      </c>
      <c r="B140" s="9"/>
      <c r="C140" s="9" t="s">
        <v>21</v>
      </c>
      <c r="D140" s="6"/>
      <c r="E140" s="6"/>
      <c r="F140" s="18">
        <f>'[25]Elementary 3.2 Rider 2'!$K$1</f>
        <v>0</v>
      </c>
      <c r="G140" s="18">
        <f>'[26]Elementary 3.2 Rider 2'!$K$1</f>
        <v>0</v>
      </c>
      <c r="H140" s="14">
        <f t="shared" ref="H140:H146" si="12">(F140+G140)/2</f>
        <v>0</v>
      </c>
      <c r="I140" s="21"/>
      <c r="J140" s="7"/>
    </row>
    <row r="141" spans="1:10" hidden="1" x14ac:dyDescent="0.25">
      <c r="A141" s="9">
        <v>3</v>
      </c>
      <c r="B141" s="9"/>
      <c r="C141" s="9" t="s">
        <v>21</v>
      </c>
      <c r="D141" s="6"/>
      <c r="E141" s="6"/>
      <c r="F141" s="18">
        <f>'[25]Elementary 3.2 Rider 3'!$K$1</f>
        <v>0</v>
      </c>
      <c r="G141" s="18">
        <f>'[26]Elementary 3.2 Rider 3'!$K$1</f>
        <v>0</v>
      </c>
      <c r="H141" s="14">
        <f t="shared" si="12"/>
        <v>0</v>
      </c>
      <c r="I141" s="21"/>
      <c r="J141" s="7"/>
    </row>
    <row r="142" spans="1:10" hidden="1" x14ac:dyDescent="0.25">
      <c r="A142" s="9">
        <v>4</v>
      </c>
      <c r="B142" s="9"/>
      <c r="C142" s="9" t="s">
        <v>21</v>
      </c>
      <c r="D142" s="6"/>
      <c r="E142" s="6"/>
      <c r="F142" s="18">
        <f>'[25]Elementary 3.2 Rider 4'!$K$1</f>
        <v>0</v>
      </c>
      <c r="G142" s="18">
        <f>'[26]Elementary 3.2 Rider 4'!$K$1</f>
        <v>0</v>
      </c>
      <c r="H142" s="14">
        <f t="shared" si="12"/>
        <v>0</v>
      </c>
      <c r="I142" s="21"/>
      <c r="J142" s="7"/>
    </row>
    <row r="143" spans="1:10" hidden="1" x14ac:dyDescent="0.25">
      <c r="A143" s="9">
        <v>5</v>
      </c>
      <c r="B143" s="9"/>
      <c r="C143" s="9" t="s">
        <v>21</v>
      </c>
      <c r="D143" s="6"/>
      <c r="E143" s="6"/>
      <c r="F143" s="18">
        <f>'[25]Elementary 3.2 Rider 5'!$K$1</f>
        <v>0</v>
      </c>
      <c r="G143" s="18">
        <f>'[26]Elementary 3.2 Rider 5'!$K$1</f>
        <v>0</v>
      </c>
      <c r="H143" s="14">
        <f t="shared" si="12"/>
        <v>0</v>
      </c>
      <c r="I143" s="21"/>
      <c r="J143" s="7"/>
    </row>
    <row r="144" spans="1:10" hidden="1" x14ac:dyDescent="0.25">
      <c r="A144" s="9">
        <v>6</v>
      </c>
      <c r="B144" s="9"/>
      <c r="C144" s="9" t="s">
        <v>21</v>
      </c>
      <c r="D144" s="6"/>
      <c r="E144" s="6"/>
      <c r="F144" s="18">
        <f>'[25]Elementary 3.2 Rider 6'!$K$1</f>
        <v>0</v>
      </c>
      <c r="G144" s="18">
        <f>'[26]Elementary 3.2 Rider 6'!$K$1</f>
        <v>0</v>
      </c>
      <c r="H144" s="14">
        <f t="shared" si="12"/>
        <v>0</v>
      </c>
      <c r="I144" s="21"/>
      <c r="J144" s="7"/>
    </row>
    <row r="145" spans="1:10" hidden="1" x14ac:dyDescent="0.25">
      <c r="A145" s="9">
        <v>7</v>
      </c>
      <c r="B145" s="9"/>
      <c r="C145" s="9" t="s">
        <v>21</v>
      </c>
      <c r="D145" s="6"/>
      <c r="E145" s="6"/>
      <c r="F145" s="18">
        <f>'[25]Elementary 3.2 Rider 7'!$K$1</f>
        <v>0</v>
      </c>
      <c r="G145" s="18">
        <f>'[26]Elementary 3.2 Rider 7'!$K$1</f>
        <v>0</v>
      </c>
      <c r="H145" s="14">
        <f t="shared" si="12"/>
        <v>0</v>
      </c>
      <c r="I145" s="21"/>
      <c r="J145" s="7"/>
    </row>
    <row r="146" spans="1:10" hidden="1" x14ac:dyDescent="0.25">
      <c r="A146" s="9">
        <v>8</v>
      </c>
      <c r="B146" s="9"/>
      <c r="C146" s="9" t="s">
        <v>21</v>
      </c>
      <c r="D146" s="6"/>
      <c r="E146" s="6"/>
      <c r="F146" s="18">
        <f>'[25]Elementary 3.2 Rider 8'!$K$1</f>
        <v>0</v>
      </c>
      <c r="G146" s="18">
        <f>'[26]Elementary 3.2 Rider 8'!$K$1</f>
        <v>0</v>
      </c>
      <c r="H146" s="14">
        <f t="shared" si="12"/>
        <v>0</v>
      </c>
      <c r="I146" s="21"/>
      <c r="J146" s="7"/>
    </row>
    <row r="147" spans="1:10" hidden="1" x14ac:dyDescent="0.25">
      <c r="A147" s="9"/>
      <c r="B147" s="9"/>
      <c r="C147" s="9"/>
      <c r="D147" s="6"/>
      <c r="E147" s="6"/>
      <c r="F147" s="18"/>
      <c r="G147" s="18"/>
      <c r="H147" s="14"/>
      <c r="I147" s="21"/>
      <c r="J147" s="7"/>
    </row>
    <row r="148" spans="1:10" hidden="1" x14ac:dyDescent="0.25">
      <c r="A148" s="9"/>
      <c r="B148" s="9"/>
      <c r="C148" s="8" t="s">
        <v>22</v>
      </c>
      <c r="D148" s="6"/>
      <c r="E148" s="6"/>
      <c r="F148" s="18"/>
      <c r="G148" s="18"/>
      <c r="H148" s="14"/>
      <c r="I148" s="21"/>
      <c r="J148" s="7"/>
    </row>
    <row r="149" spans="1:10" hidden="1" x14ac:dyDescent="0.25">
      <c r="A149" s="9">
        <v>1</v>
      </c>
      <c r="B149" s="9"/>
      <c r="C149" s="9" t="s">
        <v>22</v>
      </c>
      <c r="D149" s="6"/>
      <c r="E149" s="6"/>
      <c r="F149" s="18">
        <f>'[27]Medium 4.1 Rider 1'!$K$1</f>
        <v>0</v>
      </c>
      <c r="G149" s="18">
        <f>'[28]Medium 4.1 Rider 1'!$K$1</f>
        <v>0</v>
      </c>
      <c r="H149" s="14">
        <f t="shared" ref="H149:H156" si="13">(F149+G149)/2</f>
        <v>0</v>
      </c>
      <c r="I149" s="21"/>
      <c r="J149" s="7"/>
    </row>
    <row r="150" spans="1:10" hidden="1" x14ac:dyDescent="0.25">
      <c r="A150" s="9">
        <v>2</v>
      </c>
      <c r="B150" s="9"/>
      <c r="C150" s="9" t="s">
        <v>22</v>
      </c>
      <c r="D150" s="6"/>
      <c r="E150" s="6"/>
      <c r="F150" s="18">
        <f>'[27]Medium 4.1 Rider 2'!$K$1</f>
        <v>0</v>
      </c>
      <c r="G150" s="18">
        <f>'[28]Medium 4.1 Rider 2'!$K$1</f>
        <v>0</v>
      </c>
      <c r="H150" s="14">
        <f t="shared" si="13"/>
        <v>0</v>
      </c>
      <c r="I150" s="21"/>
      <c r="J150" s="7"/>
    </row>
    <row r="151" spans="1:10" hidden="1" x14ac:dyDescent="0.25">
      <c r="A151" s="9">
        <v>3</v>
      </c>
      <c r="B151" s="9"/>
      <c r="C151" s="9" t="s">
        <v>22</v>
      </c>
      <c r="D151" s="6"/>
      <c r="E151" s="6"/>
      <c r="F151" s="18">
        <f>'[27]Medium 4.1 Rider 3'!$K$1</f>
        <v>0</v>
      </c>
      <c r="G151" s="18">
        <f>'[28]Medium 4.1 Rider 3'!$K$1</f>
        <v>0</v>
      </c>
      <c r="H151" s="14">
        <f t="shared" si="13"/>
        <v>0</v>
      </c>
      <c r="I151" s="21"/>
      <c r="J151" s="7"/>
    </row>
    <row r="152" spans="1:10" hidden="1" x14ac:dyDescent="0.25">
      <c r="A152" s="9">
        <v>4</v>
      </c>
      <c r="B152" s="9"/>
      <c r="C152" s="9" t="s">
        <v>22</v>
      </c>
      <c r="D152" s="6"/>
      <c r="E152" s="6"/>
      <c r="F152" s="18">
        <f>'[27]Medium 4.1 Rider 4'!$K$1</f>
        <v>0</v>
      </c>
      <c r="G152" s="18">
        <f>'[28]Medium 4.1 Rider 4'!$K$1</f>
        <v>0</v>
      </c>
      <c r="H152" s="14">
        <f t="shared" si="13"/>
        <v>0</v>
      </c>
      <c r="I152" s="21"/>
      <c r="J152" s="7"/>
    </row>
    <row r="153" spans="1:10" hidden="1" x14ac:dyDescent="0.25">
      <c r="A153" s="9">
        <v>5</v>
      </c>
      <c r="B153" s="9"/>
      <c r="C153" s="9" t="s">
        <v>22</v>
      </c>
      <c r="D153" s="6"/>
      <c r="E153" s="6"/>
      <c r="F153" s="18">
        <f>'[27]Medium 4.1 Rider 5'!$K$1</f>
        <v>0</v>
      </c>
      <c r="G153" s="18">
        <f>'[28]Medium 4.1 Rider 5'!$K$1</f>
        <v>0</v>
      </c>
      <c r="H153" s="14">
        <f t="shared" si="13"/>
        <v>0</v>
      </c>
      <c r="I153" s="21"/>
      <c r="J153" s="7"/>
    </row>
    <row r="154" spans="1:10" hidden="1" x14ac:dyDescent="0.25">
      <c r="A154" s="9">
        <v>6</v>
      </c>
      <c r="B154" s="9"/>
      <c r="C154" s="9" t="s">
        <v>22</v>
      </c>
      <c r="D154" s="6"/>
      <c r="E154" s="6"/>
      <c r="F154" s="18">
        <f>'[27]Medium 4.1 Rider 6'!$K$1</f>
        <v>0</v>
      </c>
      <c r="G154" s="18">
        <f>'[28]Medium 4.1 Rider 6'!$K$1</f>
        <v>0</v>
      </c>
      <c r="H154" s="14">
        <f t="shared" si="13"/>
        <v>0</v>
      </c>
      <c r="I154" s="21"/>
      <c r="J154" s="7"/>
    </row>
    <row r="155" spans="1:10" hidden="1" x14ac:dyDescent="0.25">
      <c r="A155" s="9">
        <v>7</v>
      </c>
      <c r="B155" s="9"/>
      <c r="C155" s="9" t="s">
        <v>22</v>
      </c>
      <c r="D155" s="6"/>
      <c r="E155" s="6"/>
      <c r="F155" s="18">
        <f>'[27]Medium 4.1 Rider 7'!$K$1</f>
        <v>0</v>
      </c>
      <c r="G155" s="18">
        <f>'[28]Medium 4.1 Rider 7'!$K$1</f>
        <v>0</v>
      </c>
      <c r="H155" s="14">
        <f t="shared" si="13"/>
        <v>0</v>
      </c>
      <c r="I155" s="21"/>
      <c r="J155" s="7"/>
    </row>
    <row r="156" spans="1:10" hidden="1" x14ac:dyDescent="0.25">
      <c r="A156" s="9">
        <v>8</v>
      </c>
      <c r="B156" s="9"/>
      <c r="C156" s="9" t="s">
        <v>22</v>
      </c>
      <c r="D156" s="6"/>
      <c r="E156" s="6"/>
      <c r="F156" s="18">
        <f>'[27]Medium 4.1 Rider 8'!$K$1</f>
        <v>0</v>
      </c>
      <c r="G156" s="18">
        <f>'[28]Medium 4.1 Rider 8'!$K$1</f>
        <v>0</v>
      </c>
      <c r="H156" s="14">
        <f t="shared" si="13"/>
        <v>0</v>
      </c>
      <c r="I156" s="21"/>
      <c r="J156" s="7"/>
    </row>
    <row r="157" spans="1:10" hidden="1" x14ac:dyDescent="0.25">
      <c r="A157" s="9"/>
      <c r="B157" s="9"/>
      <c r="C157" s="9"/>
      <c r="D157" s="6"/>
      <c r="E157" s="6"/>
      <c r="F157" s="18"/>
      <c r="G157" s="18"/>
      <c r="H157" s="14"/>
      <c r="I157" s="21"/>
      <c r="J157" s="7"/>
    </row>
    <row r="158" spans="1:10" hidden="1" x14ac:dyDescent="0.25">
      <c r="A158" s="9"/>
      <c r="B158" s="9"/>
      <c r="C158" s="8" t="s">
        <v>23</v>
      </c>
      <c r="D158" s="6"/>
      <c r="E158" s="6"/>
      <c r="F158" s="18"/>
      <c r="G158" s="18"/>
      <c r="H158" s="14"/>
      <c r="I158" s="21"/>
      <c r="J158" s="7"/>
    </row>
    <row r="159" spans="1:10" hidden="1" x14ac:dyDescent="0.25">
      <c r="A159" s="9">
        <v>1</v>
      </c>
      <c r="B159" s="9"/>
      <c r="C159" s="9" t="s">
        <v>23</v>
      </c>
      <c r="D159" s="6"/>
      <c r="E159" s="6"/>
      <c r="F159" s="18">
        <f>'[29]Medium 4.2 Rider 1'!$K$1</f>
        <v>0</v>
      </c>
      <c r="G159" s="18">
        <f>'[30]Medium 4.2 Rider 1'!$K$1</f>
        <v>0</v>
      </c>
      <c r="H159" s="14">
        <f t="shared" ref="H159:H166" si="14">(F159+G159)/2</f>
        <v>0</v>
      </c>
      <c r="I159" s="21"/>
      <c r="J159" s="7"/>
    </row>
    <row r="160" spans="1:10" hidden="1" x14ac:dyDescent="0.25">
      <c r="A160" s="9">
        <v>2</v>
      </c>
      <c r="B160" s="9"/>
      <c r="C160" s="9" t="s">
        <v>23</v>
      </c>
      <c r="D160" s="6"/>
      <c r="E160" s="6"/>
      <c r="F160" s="18">
        <f>'[29]Medium 4.2 Rider 2'!$K$1</f>
        <v>0</v>
      </c>
      <c r="G160" s="18">
        <f>'[30]Medium 4.2 Rider 2'!$K$1</f>
        <v>0</v>
      </c>
      <c r="H160" s="14">
        <f t="shared" si="14"/>
        <v>0</v>
      </c>
      <c r="I160" s="21"/>
      <c r="J160" s="7"/>
    </row>
    <row r="161" spans="1:10" hidden="1" x14ac:dyDescent="0.25">
      <c r="A161" s="9">
        <v>3</v>
      </c>
      <c r="B161" s="9"/>
      <c r="C161" s="9" t="s">
        <v>23</v>
      </c>
      <c r="D161" s="6"/>
      <c r="E161" s="6"/>
      <c r="F161" s="18">
        <f>'[29]Medium 4.2 Rider 3'!$K$1</f>
        <v>0</v>
      </c>
      <c r="G161" s="18">
        <f>'[30]Medium 4.2 Rider 3'!$K$1</f>
        <v>0</v>
      </c>
      <c r="H161" s="14">
        <f t="shared" si="14"/>
        <v>0</v>
      </c>
      <c r="I161" s="21"/>
      <c r="J161" s="7"/>
    </row>
    <row r="162" spans="1:10" hidden="1" x14ac:dyDescent="0.25">
      <c r="A162" s="9">
        <v>4</v>
      </c>
      <c r="B162" s="9"/>
      <c r="C162" s="9" t="s">
        <v>23</v>
      </c>
      <c r="D162" s="6"/>
      <c r="E162" s="6"/>
      <c r="F162" s="18">
        <f>'[29]Medium 4.2 Rider 4'!$K$1</f>
        <v>0</v>
      </c>
      <c r="G162" s="18">
        <f>'[30]Medium 4.2 Rider 4'!$K$1</f>
        <v>0</v>
      </c>
      <c r="H162" s="14">
        <f t="shared" si="14"/>
        <v>0</v>
      </c>
      <c r="I162" s="21"/>
      <c r="J162" s="7"/>
    </row>
    <row r="163" spans="1:10" hidden="1" x14ac:dyDescent="0.25">
      <c r="A163" s="9">
        <v>5</v>
      </c>
      <c r="B163" s="9"/>
      <c r="C163" s="9" t="s">
        <v>23</v>
      </c>
      <c r="D163" s="6"/>
      <c r="E163" s="6"/>
      <c r="F163" s="18">
        <f>'[29]Medium 4.2 Rider 5'!$K$1</f>
        <v>0</v>
      </c>
      <c r="G163" s="18">
        <f>'[30]Medium 4.2 Rider 5'!$K$1</f>
        <v>0</v>
      </c>
      <c r="H163" s="14">
        <f t="shared" si="14"/>
        <v>0</v>
      </c>
      <c r="I163" s="21"/>
      <c r="J163" s="7"/>
    </row>
    <row r="164" spans="1:10" hidden="1" x14ac:dyDescent="0.25">
      <c r="A164" s="9">
        <v>6</v>
      </c>
      <c r="B164" s="9"/>
      <c r="C164" s="9" t="s">
        <v>23</v>
      </c>
      <c r="D164" s="6"/>
      <c r="E164" s="6"/>
      <c r="F164" s="18">
        <f>'[29]Medium 4.2 Rider 6'!$K$1</f>
        <v>0</v>
      </c>
      <c r="G164" s="18">
        <f>'[30]Medium 4.2 Rider 6'!$K$1</f>
        <v>0</v>
      </c>
      <c r="H164" s="14">
        <f t="shared" si="14"/>
        <v>0</v>
      </c>
      <c r="I164" s="21"/>
      <c r="J164" s="7"/>
    </row>
    <row r="165" spans="1:10" hidden="1" x14ac:dyDescent="0.25">
      <c r="A165" s="9">
        <v>7</v>
      </c>
      <c r="B165" s="9"/>
      <c r="C165" s="9" t="s">
        <v>23</v>
      </c>
      <c r="D165" s="6"/>
      <c r="E165" s="6"/>
      <c r="F165" s="18">
        <f>'[29]Medium 4.2 Rider 7'!$K$1</f>
        <v>0</v>
      </c>
      <c r="G165" s="18">
        <f>'[30]Medium 4.2 Rider 7'!$K$1</f>
        <v>0</v>
      </c>
      <c r="H165" s="14">
        <f t="shared" si="14"/>
        <v>0</v>
      </c>
      <c r="I165" s="21"/>
      <c r="J165" s="7"/>
    </row>
    <row r="166" spans="1:10" hidden="1" x14ac:dyDescent="0.25">
      <c r="A166" s="9">
        <v>8</v>
      </c>
      <c r="B166" s="9"/>
      <c r="C166" s="9" t="s">
        <v>23</v>
      </c>
      <c r="D166" s="6"/>
      <c r="E166" s="6"/>
      <c r="F166" s="18">
        <f>'[29]Medium 4.2 Rider 8'!$K$1</f>
        <v>0</v>
      </c>
      <c r="G166" s="18">
        <f>'[30]Medium 4.2 Rider 8'!$K$1</f>
        <v>0</v>
      </c>
      <c r="H166" s="14">
        <f t="shared" si="14"/>
        <v>0</v>
      </c>
      <c r="I166" s="21"/>
      <c r="J166" s="7"/>
    </row>
  </sheetData>
  <phoneticPr fontId="3" type="noConversion"/>
  <pageMargins left="0.7" right="0.7" top="0.75" bottom="0.75" header="0.3" footer="0.3"/>
  <pageSetup paperSize="9" orientation="portrait" r:id="rId1"/>
  <headerFooter>
    <oddHeader>&amp;R&amp;"Arial"&amp;8&amp;K000000 [OFFICIAL]&amp;1#_x000D_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A5F6A-6BD2-44BC-85A0-CE5E881F497F}">
  <sheetPr>
    <pageSetUpPr fitToPage="1"/>
  </sheetPr>
  <dimension ref="A1:O183"/>
  <sheetViews>
    <sheetView tabSelected="1" topLeftCell="A69" zoomScale="115" zoomScaleNormal="115" workbookViewId="0">
      <selection activeCell="K103" sqref="A1:K103"/>
    </sheetView>
  </sheetViews>
  <sheetFormatPr defaultRowHeight="15" x14ac:dyDescent="0.25"/>
  <cols>
    <col min="1" max="2" width="7.28515625" style="2" customWidth="1"/>
    <col min="3" max="3" width="20.7109375" style="2" bestFit="1" customWidth="1"/>
    <col min="4" max="4" width="23.7109375" customWidth="1"/>
    <col min="5" max="5" width="33" customWidth="1"/>
    <col min="6" max="6" width="10.7109375" style="19" customWidth="1"/>
    <col min="7" max="7" width="10.7109375" style="12" customWidth="1"/>
    <col min="8" max="8" width="10.7109375" style="15" customWidth="1"/>
    <col min="9" max="9" width="10.7109375" style="22" customWidth="1"/>
    <col min="10" max="10" width="9.140625" style="1"/>
    <col min="11" max="11" width="9.140625" style="23"/>
  </cols>
  <sheetData>
    <row r="1" spans="1:11" ht="15" customHeight="1" x14ac:dyDescent="0.25">
      <c r="A1" s="4" t="s">
        <v>14</v>
      </c>
      <c r="B1" s="4" t="s">
        <v>49</v>
      </c>
      <c r="C1" s="4" t="s">
        <v>4</v>
      </c>
      <c r="D1" s="4" t="s">
        <v>5</v>
      </c>
      <c r="E1" s="4" t="s">
        <v>6</v>
      </c>
      <c r="F1" s="10" t="s">
        <v>1</v>
      </c>
      <c r="G1" s="11" t="s">
        <v>19</v>
      </c>
      <c r="H1" s="13" t="s">
        <v>3</v>
      </c>
      <c r="I1" s="20" t="s">
        <v>57</v>
      </c>
      <c r="J1" s="5" t="s">
        <v>2</v>
      </c>
      <c r="K1" s="24" t="s">
        <v>56</v>
      </c>
    </row>
    <row r="2" spans="1:11" ht="17.25" hidden="1" customHeight="1" x14ac:dyDescent="0.25">
      <c r="A2" s="3"/>
      <c r="B2" s="3"/>
      <c r="C2" s="3"/>
      <c r="D2" s="3"/>
      <c r="E2" s="3"/>
      <c r="F2" s="11"/>
      <c r="G2" s="11"/>
      <c r="H2" s="13"/>
      <c r="I2" s="20"/>
      <c r="J2" s="5"/>
      <c r="K2" s="24"/>
    </row>
    <row r="3" spans="1:11" ht="17.25" hidden="1" customHeight="1" x14ac:dyDescent="0.25">
      <c r="A3" s="3"/>
      <c r="B3" s="3"/>
      <c r="C3" s="8" t="s">
        <v>24</v>
      </c>
      <c r="D3" s="3"/>
      <c r="E3" s="3"/>
      <c r="F3" s="11"/>
      <c r="G3" s="11"/>
      <c r="H3" s="13"/>
      <c r="I3" s="20"/>
      <c r="J3" s="5"/>
      <c r="K3" s="24"/>
    </row>
    <row r="4" spans="1:11" ht="17.25" hidden="1" customHeight="1" x14ac:dyDescent="0.25">
      <c r="A4" s="9">
        <v>1</v>
      </c>
      <c r="B4" s="9"/>
      <c r="C4" s="16" t="s">
        <v>24</v>
      </c>
      <c r="D4" s="3"/>
      <c r="E4" s="3"/>
      <c r="F4" s="17">
        <f>'[1]Led Walk Trot Test A Rider 1'!$K$1</f>
        <v>0</v>
      </c>
      <c r="G4" s="17">
        <f>'[2]Led Walk Trot Test A Rider 1'!$K$1</f>
        <v>0</v>
      </c>
      <c r="H4" s="14">
        <f t="shared" ref="H4:H11" si="0">(F4+G4)/2</f>
        <v>0</v>
      </c>
      <c r="I4" s="21"/>
      <c r="J4" s="5"/>
      <c r="K4" s="24"/>
    </row>
    <row r="5" spans="1:11" ht="17.25" hidden="1" customHeight="1" x14ac:dyDescent="0.25">
      <c r="A5" s="9">
        <v>2</v>
      </c>
      <c r="B5" s="9"/>
      <c r="C5" s="16" t="s">
        <v>24</v>
      </c>
      <c r="D5" s="3"/>
      <c r="E5" s="3"/>
      <c r="F5" s="17">
        <f>'[1]Led Walk Trot Test A Rider 2'!$K$1</f>
        <v>0</v>
      </c>
      <c r="G5" s="17">
        <f>'[2]Led Walk Trot Test A Rider 2'!$K$1</f>
        <v>0</v>
      </c>
      <c r="H5" s="14">
        <f t="shared" si="0"/>
        <v>0</v>
      </c>
      <c r="I5" s="21"/>
      <c r="J5" s="5"/>
      <c r="K5" s="24"/>
    </row>
    <row r="6" spans="1:11" ht="17.25" hidden="1" customHeight="1" x14ac:dyDescent="0.25">
      <c r="A6" s="9">
        <v>3</v>
      </c>
      <c r="B6" s="9"/>
      <c r="C6" s="16" t="s">
        <v>24</v>
      </c>
      <c r="D6" s="3"/>
      <c r="E6" s="3"/>
      <c r="F6" s="17">
        <f>'[1]Led Walk Trot Test A Rider 3'!$K$1</f>
        <v>0</v>
      </c>
      <c r="G6" s="17">
        <f>'[2]Led Walk Trot Test A Rider 3'!$K$1</f>
        <v>0</v>
      </c>
      <c r="H6" s="14">
        <f t="shared" si="0"/>
        <v>0</v>
      </c>
      <c r="I6" s="21"/>
      <c r="J6" s="5"/>
      <c r="K6" s="24"/>
    </row>
    <row r="7" spans="1:11" ht="17.25" hidden="1" customHeight="1" x14ac:dyDescent="0.25">
      <c r="A7" s="9">
        <v>4</v>
      </c>
      <c r="B7" s="9"/>
      <c r="C7" s="16" t="s">
        <v>24</v>
      </c>
      <c r="D7" s="3"/>
      <c r="E7" s="3"/>
      <c r="F7" s="17">
        <f>'[1]Led Walk Trot Test A Rider 4'!$K$1</f>
        <v>0</v>
      </c>
      <c r="G7" s="17">
        <f>'[2]Led Walk Trot Test A Rider 4'!$K$1</f>
        <v>0</v>
      </c>
      <c r="H7" s="14">
        <f t="shared" si="0"/>
        <v>0</v>
      </c>
      <c r="I7" s="21"/>
      <c r="J7" s="5"/>
      <c r="K7" s="24"/>
    </row>
    <row r="8" spans="1:11" ht="17.25" hidden="1" customHeight="1" x14ac:dyDescent="0.25">
      <c r="A8" s="9">
        <v>5</v>
      </c>
      <c r="B8" s="9"/>
      <c r="C8" s="16" t="s">
        <v>24</v>
      </c>
      <c r="D8" s="3"/>
      <c r="E8" s="3"/>
      <c r="F8" s="17">
        <f>'[1]Led Walk Trot Test A Rider 5'!$K$1</f>
        <v>0</v>
      </c>
      <c r="G8" s="17">
        <f>'[2]Led Walk Trot Test A Rider 5'!$K$1</f>
        <v>0</v>
      </c>
      <c r="H8" s="14">
        <f t="shared" si="0"/>
        <v>0</v>
      </c>
      <c r="I8" s="21"/>
      <c r="J8" s="5"/>
      <c r="K8" s="24"/>
    </row>
    <row r="9" spans="1:11" ht="17.25" hidden="1" customHeight="1" x14ac:dyDescent="0.25">
      <c r="A9" s="9">
        <v>6</v>
      </c>
      <c r="B9" s="9"/>
      <c r="C9" s="16" t="s">
        <v>24</v>
      </c>
      <c r="D9" s="3"/>
      <c r="E9" s="3"/>
      <c r="F9" s="17">
        <f>'[1]Led Walk Trot Test A Rider 6'!$K$1</f>
        <v>0</v>
      </c>
      <c r="G9" s="17">
        <f>'[2]Led Walk Trot Test A Rider 6'!$K$1</f>
        <v>0</v>
      </c>
      <c r="H9" s="14">
        <f t="shared" si="0"/>
        <v>0</v>
      </c>
      <c r="I9" s="21"/>
      <c r="J9" s="5"/>
      <c r="K9" s="24"/>
    </row>
    <row r="10" spans="1:11" ht="17.25" hidden="1" customHeight="1" x14ac:dyDescent="0.25">
      <c r="A10" s="9">
        <v>7</v>
      </c>
      <c r="B10" s="9"/>
      <c r="C10" s="16" t="s">
        <v>24</v>
      </c>
      <c r="D10" s="3"/>
      <c r="E10" s="3"/>
      <c r="F10" s="17">
        <f>'[1]Led Walk Trot Test A Rider 7'!$K$1</f>
        <v>0</v>
      </c>
      <c r="G10" s="17">
        <f>'[2]Led Walk Trot Test A Rider 7'!$K$1</f>
        <v>0</v>
      </c>
      <c r="H10" s="14">
        <f t="shared" si="0"/>
        <v>0</v>
      </c>
      <c r="I10" s="21"/>
      <c r="J10" s="5"/>
      <c r="K10" s="24"/>
    </row>
    <row r="11" spans="1:11" ht="17.25" hidden="1" customHeight="1" x14ac:dyDescent="0.25">
      <c r="A11" s="9">
        <v>8</v>
      </c>
      <c r="B11" s="9"/>
      <c r="C11" s="16" t="s">
        <v>24</v>
      </c>
      <c r="D11" s="3"/>
      <c r="E11" s="3"/>
      <c r="F11" s="17">
        <f>'[1]Led Walk Trot Test A Rider 8'!$K$1</f>
        <v>0</v>
      </c>
      <c r="G11" s="17">
        <f>'[2]Led Walk Trot Test A Rider 8'!$K$1</f>
        <v>0</v>
      </c>
      <c r="H11" s="14">
        <f t="shared" si="0"/>
        <v>0</v>
      </c>
      <c r="I11" s="21"/>
      <c r="J11" s="5"/>
      <c r="K11" s="24"/>
    </row>
    <row r="12" spans="1:11" ht="17.25" hidden="1" customHeight="1" x14ac:dyDescent="0.25">
      <c r="A12" s="3"/>
      <c r="B12" s="3"/>
      <c r="C12" s="3"/>
      <c r="D12" s="3"/>
      <c r="E12" s="3"/>
      <c r="F12" s="17"/>
      <c r="G12" s="17"/>
      <c r="H12" s="13"/>
      <c r="I12" s="20"/>
      <c r="J12" s="5"/>
      <c r="K12" s="24"/>
    </row>
    <row r="13" spans="1:11" ht="17.25" hidden="1" customHeight="1" x14ac:dyDescent="0.25">
      <c r="A13" s="3"/>
      <c r="B13" s="3"/>
      <c r="C13" s="8" t="s">
        <v>25</v>
      </c>
      <c r="D13" s="3"/>
      <c r="E13" s="3"/>
      <c r="F13" s="17"/>
      <c r="G13" s="17"/>
      <c r="H13" s="13"/>
      <c r="I13" s="20"/>
      <c r="J13" s="5"/>
      <c r="K13" s="24"/>
    </row>
    <row r="14" spans="1:11" ht="17.25" hidden="1" customHeight="1" x14ac:dyDescent="0.25">
      <c r="A14" s="9">
        <v>1</v>
      </c>
      <c r="B14" s="9"/>
      <c r="C14" s="9" t="s">
        <v>25</v>
      </c>
      <c r="D14" s="3"/>
      <c r="E14" s="3"/>
      <c r="F14" s="17">
        <f>'[3]Led Walk Trot Test B Rider 1'!$K$1</f>
        <v>0</v>
      </c>
      <c r="G14" s="17">
        <f>'[4]Led Walk Trot Test B Rider 1'!$K$1</f>
        <v>0</v>
      </c>
      <c r="H14" s="14">
        <f t="shared" ref="H14:H21" si="1">(F14+G14)/2</f>
        <v>0</v>
      </c>
      <c r="I14" s="21"/>
      <c r="J14" s="5"/>
      <c r="K14" s="24"/>
    </row>
    <row r="15" spans="1:11" ht="17.25" hidden="1" customHeight="1" x14ac:dyDescent="0.25">
      <c r="A15" s="9">
        <v>2</v>
      </c>
      <c r="B15" s="9"/>
      <c r="C15" s="9" t="s">
        <v>25</v>
      </c>
      <c r="D15" s="3"/>
      <c r="E15" s="3"/>
      <c r="F15" s="17">
        <f>'[3]Led Walk Trot Test B Rider 2'!$K$1</f>
        <v>0</v>
      </c>
      <c r="G15" s="17">
        <f>'[4]Led Walk Trot Test B Rider 2'!$K$1</f>
        <v>0</v>
      </c>
      <c r="H15" s="14">
        <f t="shared" si="1"/>
        <v>0</v>
      </c>
      <c r="I15" s="21"/>
      <c r="J15" s="5"/>
      <c r="K15" s="24"/>
    </row>
    <row r="16" spans="1:11" ht="17.25" hidden="1" customHeight="1" x14ac:dyDescent="0.25">
      <c r="A16" s="9">
        <v>3</v>
      </c>
      <c r="B16" s="9"/>
      <c r="C16" s="9" t="s">
        <v>25</v>
      </c>
      <c r="D16" s="3"/>
      <c r="E16" s="3"/>
      <c r="F16" s="17">
        <f>'[3]Led Walk Trot Test B Rider 3'!$K$1</f>
        <v>0</v>
      </c>
      <c r="G16" s="17">
        <f>'[4]Led Walk Trot Test B Rider 3'!$K$1</f>
        <v>0</v>
      </c>
      <c r="H16" s="14">
        <f t="shared" si="1"/>
        <v>0</v>
      </c>
      <c r="I16" s="21"/>
      <c r="J16" s="5"/>
      <c r="K16" s="24"/>
    </row>
    <row r="17" spans="1:11" ht="17.25" hidden="1" customHeight="1" x14ac:dyDescent="0.25">
      <c r="A17" s="9">
        <v>4</v>
      </c>
      <c r="B17" s="9"/>
      <c r="C17" s="9" t="s">
        <v>25</v>
      </c>
      <c r="D17" s="3"/>
      <c r="E17" s="3"/>
      <c r="F17" s="17">
        <f>'[3]Led Walk Trot Test B Rider 4'!$K$1</f>
        <v>0</v>
      </c>
      <c r="G17" s="17">
        <f>'[4]Led Walk Trot Test B Rider 4'!$K$1</f>
        <v>0</v>
      </c>
      <c r="H17" s="14">
        <f t="shared" si="1"/>
        <v>0</v>
      </c>
      <c r="I17" s="21"/>
      <c r="J17" s="5"/>
      <c r="K17" s="24"/>
    </row>
    <row r="18" spans="1:11" ht="17.25" hidden="1" customHeight="1" x14ac:dyDescent="0.25">
      <c r="A18" s="9">
        <v>5</v>
      </c>
      <c r="B18" s="9"/>
      <c r="C18" s="9" t="s">
        <v>25</v>
      </c>
      <c r="D18" s="3"/>
      <c r="E18" s="3"/>
      <c r="F18" s="17">
        <f>'[3]Led Walk Trot Test B Rider 5'!$K$1</f>
        <v>0</v>
      </c>
      <c r="G18" s="17">
        <f>'[4]Led Walk Trot Test B Rider 5'!$K$1</f>
        <v>0</v>
      </c>
      <c r="H18" s="14">
        <f t="shared" si="1"/>
        <v>0</v>
      </c>
      <c r="I18" s="21"/>
      <c r="J18" s="5"/>
      <c r="K18" s="24"/>
    </row>
    <row r="19" spans="1:11" ht="17.25" hidden="1" customHeight="1" x14ac:dyDescent="0.25">
      <c r="A19" s="9">
        <v>6</v>
      </c>
      <c r="B19" s="9"/>
      <c r="C19" s="9" t="s">
        <v>25</v>
      </c>
      <c r="D19" s="3"/>
      <c r="E19" s="3"/>
      <c r="F19" s="17">
        <f>'[3]Led Walk Trot Test B Rider 6'!$K$1</f>
        <v>0</v>
      </c>
      <c r="G19" s="17">
        <f>'[4]Led Walk Trot Test B Rider 6'!$K$1</f>
        <v>0</v>
      </c>
      <c r="H19" s="14">
        <f t="shared" si="1"/>
        <v>0</v>
      </c>
      <c r="I19" s="21"/>
      <c r="J19" s="5"/>
      <c r="K19" s="24"/>
    </row>
    <row r="20" spans="1:11" ht="17.25" hidden="1" customHeight="1" x14ac:dyDescent="0.25">
      <c r="A20" s="9">
        <v>7</v>
      </c>
      <c r="B20" s="9"/>
      <c r="C20" s="9" t="s">
        <v>25</v>
      </c>
      <c r="D20" s="3"/>
      <c r="E20" s="3"/>
      <c r="F20" s="17">
        <f>'[3]Led Walk Trot Test B Rider 7'!$K$1</f>
        <v>0</v>
      </c>
      <c r="G20" s="17">
        <f>'[4]Led Walk Trot Test B Rider 7'!$K$1</f>
        <v>0</v>
      </c>
      <c r="H20" s="14">
        <f t="shared" si="1"/>
        <v>0</v>
      </c>
      <c r="I20" s="21"/>
      <c r="J20" s="5"/>
      <c r="K20" s="24"/>
    </row>
    <row r="21" spans="1:11" ht="17.25" hidden="1" customHeight="1" x14ac:dyDescent="0.25">
      <c r="A21" s="9">
        <v>8</v>
      </c>
      <c r="B21" s="9"/>
      <c r="C21" s="9" t="s">
        <v>25</v>
      </c>
      <c r="D21" s="3"/>
      <c r="E21" s="3"/>
      <c r="F21" s="17">
        <f>'[3]Led Walk Trot Test B Rider 8'!$K$1</f>
        <v>0</v>
      </c>
      <c r="G21" s="17">
        <f>'[4]Led Walk Trot Test B Rider 8'!$K$1</f>
        <v>0</v>
      </c>
      <c r="H21" s="14">
        <f t="shared" si="1"/>
        <v>0</v>
      </c>
      <c r="I21" s="21"/>
      <c r="J21" s="5"/>
      <c r="K21" s="24"/>
    </row>
    <row r="22" spans="1:11" ht="17.25" hidden="1" customHeight="1" x14ac:dyDescent="0.25">
      <c r="A22" s="3"/>
      <c r="B22" s="3"/>
      <c r="C22" s="3"/>
      <c r="D22" s="3"/>
      <c r="E22" s="3"/>
      <c r="F22" s="11"/>
      <c r="G22" s="11"/>
      <c r="H22" s="13"/>
      <c r="I22" s="20"/>
      <c r="J22" s="5"/>
      <c r="K22" s="24"/>
    </row>
    <row r="23" spans="1:11" ht="17.25" hidden="1" customHeight="1" x14ac:dyDescent="0.25">
      <c r="A23" s="9"/>
      <c r="B23" s="9"/>
      <c r="C23" s="8" t="s">
        <v>17</v>
      </c>
      <c r="D23" s="6"/>
      <c r="E23" s="6"/>
      <c r="F23" s="18"/>
      <c r="G23" s="18"/>
      <c r="H23" s="14"/>
      <c r="I23" s="21"/>
      <c r="J23" s="7"/>
      <c r="K23" s="24"/>
    </row>
    <row r="24" spans="1:11" ht="17.25" hidden="1" customHeight="1" x14ac:dyDescent="0.25">
      <c r="A24" s="9">
        <v>1</v>
      </c>
      <c r="B24" s="9"/>
      <c r="C24" s="9" t="s">
        <v>17</v>
      </c>
      <c r="D24" s="6"/>
      <c r="E24" s="6"/>
      <c r="F24" s="18">
        <f>'[5]Preparatory 1 Rider 1'!$K$1</f>
        <v>0</v>
      </c>
      <c r="G24" s="18">
        <f>'[6]Preparatory 1 Rider 1'!$K$1</f>
        <v>0</v>
      </c>
      <c r="H24" s="14">
        <f t="shared" ref="H24:H31" si="2">(F24+G24)/2</f>
        <v>0</v>
      </c>
      <c r="I24" s="21"/>
      <c r="J24" s="7"/>
      <c r="K24" s="24"/>
    </row>
    <row r="25" spans="1:11" ht="17.25" hidden="1" customHeight="1" x14ac:dyDescent="0.25">
      <c r="A25" s="9">
        <v>2</v>
      </c>
      <c r="B25" s="9"/>
      <c r="C25" s="9" t="s">
        <v>17</v>
      </c>
      <c r="D25" s="6"/>
      <c r="E25" s="6"/>
      <c r="F25" s="18">
        <f>'[5]Preparatory 1 Rider 2'!$K$1</f>
        <v>0</v>
      </c>
      <c r="G25" s="18">
        <f>'[6]Preparatory 1 Rider 2'!$K$1</f>
        <v>0</v>
      </c>
      <c r="H25" s="14">
        <f t="shared" si="2"/>
        <v>0</v>
      </c>
      <c r="I25" s="21"/>
      <c r="J25" s="7"/>
      <c r="K25" s="24"/>
    </row>
    <row r="26" spans="1:11" ht="17.25" hidden="1" customHeight="1" x14ac:dyDescent="0.25">
      <c r="A26" s="9">
        <v>3</v>
      </c>
      <c r="B26" s="9"/>
      <c r="C26" s="9" t="s">
        <v>17</v>
      </c>
      <c r="D26" s="6"/>
      <c r="E26" s="6"/>
      <c r="F26" s="18">
        <f>'[5]Preparatory 1 Rider 3'!$K$1</f>
        <v>0</v>
      </c>
      <c r="G26" s="18">
        <f>'[6]Preparatory 1 Rider 3'!$K$1</f>
        <v>0</v>
      </c>
      <c r="H26" s="14">
        <f t="shared" si="2"/>
        <v>0</v>
      </c>
      <c r="I26" s="21"/>
      <c r="J26" s="7"/>
      <c r="K26" s="24"/>
    </row>
    <row r="27" spans="1:11" ht="17.25" hidden="1" customHeight="1" x14ac:dyDescent="0.25">
      <c r="A27" s="9">
        <v>4</v>
      </c>
      <c r="B27" s="9"/>
      <c r="C27" s="9" t="s">
        <v>17</v>
      </c>
      <c r="D27" s="6"/>
      <c r="E27" s="6"/>
      <c r="F27" s="18">
        <f>'[5]Preparatory 1 Rider 4'!$K$1</f>
        <v>0</v>
      </c>
      <c r="G27" s="18">
        <f>'[6]Preparatory 1 Rider 4'!$K$1</f>
        <v>0</v>
      </c>
      <c r="H27" s="14">
        <f t="shared" si="2"/>
        <v>0</v>
      </c>
      <c r="I27" s="21"/>
      <c r="J27" s="7"/>
      <c r="K27" s="24"/>
    </row>
    <row r="28" spans="1:11" ht="17.25" hidden="1" customHeight="1" x14ac:dyDescent="0.25">
      <c r="A28" s="9">
        <v>5</v>
      </c>
      <c r="B28" s="9"/>
      <c r="C28" s="9" t="s">
        <v>17</v>
      </c>
      <c r="D28" s="6"/>
      <c r="E28" s="6"/>
      <c r="F28" s="18">
        <f>'[5]Preparatory 1 Rider 5'!$K$1</f>
        <v>0</v>
      </c>
      <c r="G28" s="18">
        <f>'[6]Preparatory 1 Rider 5'!$K$1</f>
        <v>0</v>
      </c>
      <c r="H28" s="14">
        <f t="shared" si="2"/>
        <v>0</v>
      </c>
      <c r="I28" s="21"/>
      <c r="J28" s="7"/>
      <c r="K28" s="24"/>
    </row>
    <row r="29" spans="1:11" ht="17.25" hidden="1" customHeight="1" x14ac:dyDescent="0.25">
      <c r="A29" s="9">
        <v>6</v>
      </c>
      <c r="B29" s="9"/>
      <c r="C29" s="9" t="s">
        <v>17</v>
      </c>
      <c r="D29" s="6"/>
      <c r="E29" s="6"/>
      <c r="F29" s="18">
        <f>'[5]Preparatory 1 Rider 6'!$K$1</f>
        <v>0</v>
      </c>
      <c r="G29" s="18">
        <f>'[6]Preparatory 1 Rider6'!$K$1</f>
        <v>0</v>
      </c>
      <c r="H29" s="14">
        <f t="shared" si="2"/>
        <v>0</v>
      </c>
      <c r="I29" s="21"/>
      <c r="J29" s="7"/>
      <c r="K29" s="24"/>
    </row>
    <row r="30" spans="1:11" ht="17.25" hidden="1" customHeight="1" x14ac:dyDescent="0.25">
      <c r="A30" s="9">
        <v>7</v>
      </c>
      <c r="B30" s="9"/>
      <c r="C30" s="9" t="s">
        <v>17</v>
      </c>
      <c r="D30" s="6"/>
      <c r="E30" s="6"/>
      <c r="F30" s="18">
        <f>'[5]Preparatory 1 Rider 7'!$K$1</f>
        <v>0</v>
      </c>
      <c r="G30" s="18">
        <f>'[6]Preparatory 1 Rider 7'!$K$1</f>
        <v>0</v>
      </c>
      <c r="H30" s="14">
        <f t="shared" si="2"/>
        <v>0</v>
      </c>
      <c r="I30" s="21"/>
      <c r="J30" s="7"/>
      <c r="K30" s="24"/>
    </row>
    <row r="31" spans="1:11" ht="17.25" hidden="1" customHeight="1" x14ac:dyDescent="0.25">
      <c r="A31" s="9">
        <v>8</v>
      </c>
      <c r="B31" s="9"/>
      <c r="C31" s="9" t="s">
        <v>17</v>
      </c>
      <c r="D31" s="6"/>
      <c r="E31" s="6"/>
      <c r="F31" s="18">
        <f>'[5]Preparatory 1 Rider 8'!$K$1</f>
        <v>0</v>
      </c>
      <c r="G31" s="18">
        <f>'[6]Preparatory 1 Rider 8'!$K$1</f>
        <v>0</v>
      </c>
      <c r="H31" s="14">
        <f t="shared" si="2"/>
        <v>0</v>
      </c>
      <c r="I31" s="21"/>
      <c r="J31" s="7"/>
      <c r="K31" s="24"/>
    </row>
    <row r="32" spans="1:11" ht="17.25" hidden="1" customHeight="1" x14ac:dyDescent="0.25">
      <c r="A32" s="3"/>
      <c r="B32" s="3"/>
      <c r="C32" s="3"/>
      <c r="D32" s="3"/>
      <c r="E32" s="3"/>
      <c r="F32" s="11"/>
      <c r="G32" s="11"/>
      <c r="H32" s="14"/>
      <c r="I32" s="21"/>
      <c r="J32" s="5"/>
      <c r="K32" s="24"/>
    </row>
    <row r="33" spans="1:11" ht="17.25" hidden="1" customHeight="1" x14ac:dyDescent="0.25">
      <c r="A33" s="9"/>
      <c r="B33" s="9"/>
      <c r="C33" s="8" t="s">
        <v>18</v>
      </c>
      <c r="D33" s="3"/>
      <c r="E33" s="3"/>
      <c r="F33" s="11"/>
      <c r="G33" s="11"/>
      <c r="H33" s="14"/>
      <c r="I33" s="21"/>
      <c r="J33" s="5"/>
      <c r="K33" s="24"/>
    </row>
    <row r="34" spans="1:11" hidden="1" x14ac:dyDescent="0.25">
      <c r="A34" s="9">
        <v>1</v>
      </c>
      <c r="B34" s="9"/>
      <c r="C34" s="9" t="s">
        <v>18</v>
      </c>
      <c r="D34" s="6"/>
      <c r="E34" s="6"/>
      <c r="F34" s="18">
        <f>'[7]Preparatory 2 Rider 1'!$K$1</f>
        <v>0</v>
      </c>
      <c r="G34" s="18">
        <f>'[8]Preparatory 2 Rider 1'!$K$1</f>
        <v>0</v>
      </c>
      <c r="H34" s="14">
        <f t="shared" ref="H34:H41" si="3">(F34+G34)/2</f>
        <v>0</v>
      </c>
      <c r="I34" s="21"/>
      <c r="J34" s="7"/>
      <c r="K34" s="24"/>
    </row>
    <row r="35" spans="1:11" hidden="1" x14ac:dyDescent="0.25">
      <c r="A35" s="9">
        <v>2</v>
      </c>
      <c r="B35" s="9"/>
      <c r="C35" s="9" t="s">
        <v>18</v>
      </c>
      <c r="D35" s="6"/>
      <c r="E35" s="6"/>
      <c r="F35" s="18">
        <f>'[7]Preparatory 2 Rider 2'!$K$1</f>
        <v>0</v>
      </c>
      <c r="G35" s="18">
        <f>'[8]Preparatory 2 Rider 2'!$K$1</f>
        <v>0</v>
      </c>
      <c r="H35" s="14">
        <f t="shared" si="3"/>
        <v>0</v>
      </c>
      <c r="I35" s="21"/>
      <c r="J35" s="7"/>
      <c r="K35" s="24"/>
    </row>
    <row r="36" spans="1:11" hidden="1" x14ac:dyDescent="0.25">
      <c r="A36" s="9">
        <v>3</v>
      </c>
      <c r="B36" s="9"/>
      <c r="C36" s="9" t="s">
        <v>18</v>
      </c>
      <c r="D36" s="6"/>
      <c r="E36" s="6"/>
      <c r="F36" s="18">
        <f>'[7]Preparatory 2 Rider 3'!$K$1</f>
        <v>0</v>
      </c>
      <c r="G36" s="18">
        <f>'[8]Preparatory 2 Rider 3'!$K$1</f>
        <v>0</v>
      </c>
      <c r="H36" s="14">
        <f t="shared" si="3"/>
        <v>0</v>
      </c>
      <c r="I36" s="21"/>
      <c r="J36" s="7"/>
      <c r="K36" s="24"/>
    </row>
    <row r="37" spans="1:11" hidden="1" x14ac:dyDescent="0.25">
      <c r="A37" s="9">
        <v>4</v>
      </c>
      <c r="B37" s="9"/>
      <c r="C37" s="9" t="s">
        <v>18</v>
      </c>
      <c r="D37" s="6"/>
      <c r="E37" s="6"/>
      <c r="F37" s="18">
        <f>'[7]Preparatory 2 Rider 4'!$K$1</f>
        <v>0</v>
      </c>
      <c r="G37" s="18">
        <f>'[8]Preparatory 2 Rider 4'!$K$1</f>
        <v>0</v>
      </c>
      <c r="H37" s="14">
        <f t="shared" si="3"/>
        <v>0</v>
      </c>
      <c r="I37" s="21"/>
      <c r="J37" s="7"/>
      <c r="K37" s="24"/>
    </row>
    <row r="38" spans="1:11" hidden="1" x14ac:dyDescent="0.25">
      <c r="A38" s="9">
        <v>5</v>
      </c>
      <c r="B38" s="9"/>
      <c r="C38" s="9" t="s">
        <v>18</v>
      </c>
      <c r="D38" s="6"/>
      <c r="E38" s="6"/>
      <c r="F38" s="18">
        <f>'[7]Preparatory 2 Rider 5'!$K$1</f>
        <v>0</v>
      </c>
      <c r="G38" s="18">
        <f>'[8]Preparatory 2 Rider 5'!$K$1</f>
        <v>0</v>
      </c>
      <c r="H38" s="14">
        <f t="shared" si="3"/>
        <v>0</v>
      </c>
      <c r="I38" s="21"/>
      <c r="J38" s="7"/>
      <c r="K38" s="24"/>
    </row>
    <row r="39" spans="1:11" hidden="1" x14ac:dyDescent="0.25">
      <c r="A39" s="9">
        <v>6</v>
      </c>
      <c r="B39" s="9"/>
      <c r="C39" s="9" t="s">
        <v>18</v>
      </c>
      <c r="D39" s="6"/>
      <c r="E39" s="6"/>
      <c r="F39" s="18">
        <f>'[7]Preparatory 2 Rider 6'!$K$1</f>
        <v>0</v>
      </c>
      <c r="G39" s="18">
        <f>'[8]Preparatory 2 Rider 6'!$K$1</f>
        <v>0</v>
      </c>
      <c r="H39" s="14">
        <f t="shared" si="3"/>
        <v>0</v>
      </c>
      <c r="I39" s="21"/>
      <c r="J39" s="7"/>
      <c r="K39" s="24"/>
    </row>
    <row r="40" spans="1:11" hidden="1" x14ac:dyDescent="0.25">
      <c r="A40" s="9">
        <v>7</v>
      </c>
      <c r="B40" s="9"/>
      <c r="C40" s="9" t="s">
        <v>18</v>
      </c>
      <c r="D40" s="6"/>
      <c r="E40" s="6"/>
      <c r="F40" s="18">
        <f>'[7]Preparatory 2 Rider 7'!$K$1</f>
        <v>0</v>
      </c>
      <c r="G40" s="18">
        <f>'[8]Preparatory 2 Rider 7'!$K$1</f>
        <v>0</v>
      </c>
      <c r="H40" s="14">
        <f t="shared" si="3"/>
        <v>0</v>
      </c>
      <c r="I40" s="21"/>
      <c r="J40" s="7"/>
      <c r="K40" s="24"/>
    </row>
    <row r="41" spans="1:11" hidden="1" x14ac:dyDescent="0.25">
      <c r="A41" s="9">
        <v>8</v>
      </c>
      <c r="B41" s="9"/>
      <c r="C41" s="9" t="s">
        <v>18</v>
      </c>
      <c r="D41" s="6"/>
      <c r="E41" s="6"/>
      <c r="F41" s="18">
        <f>'[7]Preparatory 2 Rider 8'!$K$1</f>
        <v>0</v>
      </c>
      <c r="G41" s="18">
        <f>'[8]Preparatory 2 Rider 8'!$K$1</f>
        <v>0</v>
      </c>
      <c r="H41" s="14">
        <f t="shared" si="3"/>
        <v>0</v>
      </c>
      <c r="I41" s="21"/>
      <c r="J41" s="7"/>
      <c r="K41" s="24"/>
    </row>
    <row r="42" spans="1:11" hidden="1" x14ac:dyDescent="0.25">
      <c r="A42" s="9"/>
      <c r="B42" s="9"/>
      <c r="C42" s="9"/>
      <c r="D42" s="6"/>
      <c r="E42" s="6"/>
      <c r="F42" s="18"/>
      <c r="G42" s="18"/>
      <c r="H42" s="14"/>
      <c r="I42" s="21"/>
      <c r="J42" s="7"/>
      <c r="K42" s="24"/>
    </row>
    <row r="43" spans="1:11" hidden="1" x14ac:dyDescent="0.25">
      <c r="A43" s="9"/>
      <c r="B43" s="9"/>
      <c r="C43" s="8" t="s">
        <v>20</v>
      </c>
      <c r="D43" s="6"/>
      <c r="E43" s="6"/>
      <c r="F43" s="18"/>
      <c r="G43" s="18"/>
      <c r="H43" s="14"/>
      <c r="I43" s="21"/>
      <c r="J43" s="7"/>
      <c r="K43" s="24"/>
    </row>
    <row r="44" spans="1:11" hidden="1" x14ac:dyDescent="0.25">
      <c r="A44" s="9">
        <v>1</v>
      </c>
      <c r="B44" s="9"/>
      <c r="C44" s="9" t="s">
        <v>20</v>
      </c>
      <c r="D44" s="6"/>
      <c r="E44" s="6"/>
      <c r="F44" s="18">
        <f>'[9]Preparatory 3 Rider 1'!$K$1</f>
        <v>0</v>
      </c>
      <c r="G44" s="18">
        <f>'[10]Preparatory 3 Rider 1'!$K$1</f>
        <v>0</v>
      </c>
      <c r="H44" s="14">
        <f t="shared" ref="H44:H51" si="4">(F44+G44)/2</f>
        <v>0</v>
      </c>
      <c r="I44" s="21"/>
      <c r="J44" s="7"/>
      <c r="K44" s="24"/>
    </row>
    <row r="45" spans="1:11" hidden="1" x14ac:dyDescent="0.25">
      <c r="A45" s="9">
        <v>2</v>
      </c>
      <c r="B45" s="9"/>
      <c r="C45" s="9" t="s">
        <v>20</v>
      </c>
      <c r="D45" s="6"/>
      <c r="E45" s="6"/>
      <c r="F45" s="18">
        <f>'[9]Preparatory 3 Rider 2'!$K$1</f>
        <v>0</v>
      </c>
      <c r="G45" s="18">
        <f>'[10]Preparatory 3 Rider 2'!$K$1</f>
        <v>0</v>
      </c>
      <c r="H45" s="14">
        <f t="shared" si="4"/>
        <v>0</v>
      </c>
      <c r="I45" s="21"/>
      <c r="J45" s="7"/>
      <c r="K45" s="24"/>
    </row>
    <row r="46" spans="1:11" hidden="1" x14ac:dyDescent="0.25">
      <c r="A46" s="9">
        <v>3</v>
      </c>
      <c r="B46" s="9"/>
      <c r="C46" s="9" t="s">
        <v>20</v>
      </c>
      <c r="D46" s="6"/>
      <c r="E46" s="6"/>
      <c r="F46" s="18">
        <f>'[9]Preparatory 3 Rider 3'!$K$1</f>
        <v>0</v>
      </c>
      <c r="G46" s="18">
        <f>'[10]Preparatory 3 Rider 3'!$K$1</f>
        <v>0</v>
      </c>
      <c r="H46" s="14">
        <f t="shared" si="4"/>
        <v>0</v>
      </c>
      <c r="I46" s="21"/>
      <c r="J46" s="7"/>
      <c r="K46" s="24"/>
    </row>
    <row r="47" spans="1:11" hidden="1" x14ac:dyDescent="0.25">
      <c r="A47" s="9">
        <v>4</v>
      </c>
      <c r="B47" s="9"/>
      <c r="C47" s="9" t="s">
        <v>20</v>
      </c>
      <c r="D47" s="6"/>
      <c r="E47" s="6"/>
      <c r="F47" s="18">
        <f>'[9]Preparatory 3 Rider 4'!$K$1</f>
        <v>0</v>
      </c>
      <c r="G47" s="18">
        <f>'[10]Preparatory 3 Rider 4'!$K$1</f>
        <v>0</v>
      </c>
      <c r="H47" s="14">
        <f t="shared" si="4"/>
        <v>0</v>
      </c>
      <c r="I47" s="21"/>
      <c r="J47" s="7"/>
      <c r="K47" s="24"/>
    </row>
    <row r="48" spans="1:11" hidden="1" x14ac:dyDescent="0.25">
      <c r="A48" s="9">
        <v>5</v>
      </c>
      <c r="B48" s="9"/>
      <c r="C48" s="9" t="s">
        <v>20</v>
      </c>
      <c r="D48" s="6"/>
      <c r="E48" s="6"/>
      <c r="F48" s="18">
        <f>'[9]Preparatory 3 Rider 5'!$K$1</f>
        <v>0</v>
      </c>
      <c r="G48" s="18">
        <f>'[10]Preparatory 3 Rider 5'!$K$1</f>
        <v>0</v>
      </c>
      <c r="H48" s="14">
        <f t="shared" si="4"/>
        <v>0</v>
      </c>
      <c r="I48" s="21"/>
      <c r="J48" s="7"/>
      <c r="K48" s="24"/>
    </row>
    <row r="49" spans="1:11" hidden="1" x14ac:dyDescent="0.25">
      <c r="A49" s="9">
        <v>6</v>
      </c>
      <c r="B49" s="9"/>
      <c r="C49" s="9" t="s">
        <v>20</v>
      </c>
      <c r="D49" s="6"/>
      <c r="E49" s="6"/>
      <c r="F49" s="18">
        <f>'[9]Preparatory 3 Rider 6'!$K$1</f>
        <v>0</v>
      </c>
      <c r="G49" s="18">
        <f>'[10]Preparatory 3 Rider 6'!$K$1</f>
        <v>0</v>
      </c>
      <c r="H49" s="14">
        <f t="shared" si="4"/>
        <v>0</v>
      </c>
      <c r="I49" s="21"/>
      <c r="J49" s="7"/>
      <c r="K49" s="24"/>
    </row>
    <row r="50" spans="1:11" hidden="1" x14ac:dyDescent="0.25">
      <c r="A50" s="9">
        <v>7</v>
      </c>
      <c r="B50" s="9"/>
      <c r="C50" s="9" t="s">
        <v>20</v>
      </c>
      <c r="D50" s="6"/>
      <c r="E50" s="6"/>
      <c r="F50" s="18">
        <f>'[9]Preparatory 3 Rider 7'!$K$1</f>
        <v>0</v>
      </c>
      <c r="G50" s="18">
        <f>'[10]Preparatory 3 Rider 7'!$K$1</f>
        <v>0</v>
      </c>
      <c r="H50" s="14">
        <f t="shared" si="4"/>
        <v>0</v>
      </c>
      <c r="I50" s="21"/>
      <c r="J50" s="7"/>
      <c r="K50" s="24"/>
    </row>
    <row r="51" spans="1:11" hidden="1" x14ac:dyDescent="0.25">
      <c r="A51" s="9">
        <v>8</v>
      </c>
      <c r="B51" s="9"/>
      <c r="C51" s="9" t="s">
        <v>20</v>
      </c>
      <c r="D51" s="6"/>
      <c r="E51" s="6"/>
      <c r="F51" s="18">
        <f>'[9]Preparatory 3 Rider 8'!$K$1</f>
        <v>0</v>
      </c>
      <c r="G51" s="18">
        <f>'[10]Preparatory 3 Rider 8'!$K$1</f>
        <v>0</v>
      </c>
      <c r="H51" s="14">
        <f t="shared" si="4"/>
        <v>0</v>
      </c>
      <c r="I51" s="21"/>
      <c r="J51" s="7"/>
      <c r="K51" s="24"/>
    </row>
    <row r="52" spans="1:11" hidden="1" x14ac:dyDescent="0.25">
      <c r="A52" s="9"/>
      <c r="B52" s="9"/>
      <c r="C52" s="9"/>
      <c r="D52" s="6"/>
      <c r="E52" s="6"/>
      <c r="F52" s="18"/>
      <c r="G52" s="18"/>
      <c r="H52" s="14"/>
      <c r="I52" s="21"/>
      <c r="J52" s="7"/>
      <c r="K52" s="24"/>
    </row>
    <row r="53" spans="1:11" x14ac:dyDescent="0.25">
      <c r="A53" s="25" t="s">
        <v>58</v>
      </c>
      <c r="B53" s="26"/>
      <c r="C53" s="26"/>
      <c r="D53" s="26"/>
      <c r="E53" s="26"/>
      <c r="F53" s="26"/>
      <c r="G53" s="26"/>
      <c r="H53" s="26"/>
      <c r="I53" s="26"/>
      <c r="J53" s="26"/>
      <c r="K53" s="27"/>
    </row>
    <row r="54" spans="1:11" x14ac:dyDescent="0.25">
      <c r="A54" s="9">
        <v>1</v>
      </c>
      <c r="B54" s="9" t="s">
        <v>50</v>
      </c>
      <c r="C54" s="9" t="s">
        <v>7</v>
      </c>
      <c r="D54" s="6" t="s">
        <v>26</v>
      </c>
      <c r="E54" s="6" t="s">
        <v>27</v>
      </c>
      <c r="F54" s="18">
        <f>'[11]Preliminary 1.1 Rider 1'!$K$1</f>
        <v>0</v>
      </c>
      <c r="G54" s="18">
        <f>'[12]Preliminary 1.1 Rider 1'!$K$1</f>
        <v>0</v>
      </c>
      <c r="H54" s="14">
        <f>(F54+G54)/2</f>
        <v>0</v>
      </c>
      <c r="I54" s="21">
        <v>10</v>
      </c>
      <c r="J54" s="7">
        <v>1</v>
      </c>
      <c r="K54" s="24">
        <v>1</v>
      </c>
    </row>
    <row r="55" spans="1:11" x14ac:dyDescent="0.25">
      <c r="A55" s="9">
        <v>1</v>
      </c>
      <c r="B55" s="9" t="s">
        <v>50</v>
      </c>
      <c r="C55" s="9" t="s">
        <v>8</v>
      </c>
      <c r="D55" s="6" t="s">
        <v>26</v>
      </c>
      <c r="E55" s="6" t="s">
        <v>27</v>
      </c>
      <c r="F55" s="18">
        <f>'[13]Preliminary 1.2 Rider 1'!$K$1</f>
        <v>0.66249999999999998</v>
      </c>
      <c r="G55" s="18">
        <f>'[14]Preliminary 1.2 Rider 1'!$K$1</f>
        <v>0.62857142857142856</v>
      </c>
      <c r="H55" s="14">
        <f>(F55+G55)/2</f>
        <v>0.64553571428571432</v>
      </c>
      <c r="I55" s="21">
        <v>10</v>
      </c>
      <c r="J55" s="7">
        <v>1</v>
      </c>
      <c r="K55" s="24"/>
    </row>
    <row r="56" spans="1:11" x14ac:dyDescent="0.25">
      <c r="A56" s="9"/>
      <c r="B56" s="9"/>
      <c r="C56" s="9"/>
      <c r="D56" s="6"/>
      <c r="E56" s="6"/>
      <c r="F56" s="18"/>
      <c r="G56" s="18"/>
      <c r="H56" s="14"/>
      <c r="I56" s="21"/>
      <c r="J56" s="7"/>
      <c r="K56" s="24"/>
    </row>
    <row r="57" spans="1:11" x14ac:dyDescent="0.25">
      <c r="A57" s="25" t="s">
        <v>59</v>
      </c>
      <c r="B57" s="26"/>
      <c r="C57" s="26"/>
      <c r="D57" s="26"/>
      <c r="E57" s="26"/>
      <c r="F57" s="26"/>
      <c r="G57" s="26"/>
      <c r="H57" s="26"/>
      <c r="I57" s="26"/>
      <c r="J57" s="26"/>
      <c r="K57" s="27"/>
    </row>
    <row r="58" spans="1:11" x14ac:dyDescent="0.25">
      <c r="A58" s="9">
        <v>2</v>
      </c>
      <c r="B58" s="9" t="s">
        <v>51</v>
      </c>
      <c r="C58" s="9" t="s">
        <v>7</v>
      </c>
      <c r="D58" s="6" t="s">
        <v>32</v>
      </c>
      <c r="E58" s="6" t="s">
        <v>35</v>
      </c>
      <c r="F58" s="18">
        <f>'[11]Preliminary 1.1 Rider 2'!$K$1</f>
        <v>0</v>
      </c>
      <c r="G58" s="18">
        <f>'[12]Preliminary 1.1 Rider 2'!$K$1</f>
        <v>0</v>
      </c>
      <c r="H58" s="14">
        <f>(F58+G58)/2</f>
        <v>0</v>
      </c>
      <c r="I58" s="21">
        <v>10</v>
      </c>
      <c r="J58" s="7">
        <v>1</v>
      </c>
      <c r="K58" s="24">
        <v>1</v>
      </c>
    </row>
    <row r="59" spans="1:11" x14ac:dyDescent="0.25">
      <c r="A59" s="9">
        <v>3</v>
      </c>
      <c r="B59" s="9" t="s">
        <v>51</v>
      </c>
      <c r="C59" s="9" t="s">
        <v>7</v>
      </c>
      <c r="D59" s="6" t="s">
        <v>33</v>
      </c>
      <c r="E59" s="6" t="s">
        <v>34</v>
      </c>
      <c r="F59" s="18">
        <f>'[11]Preliminary 1.1 Rider 3'!$K$1</f>
        <v>0</v>
      </c>
      <c r="G59" s="18">
        <f>'[12]Preliminary 1.1 Rider 3'!$K$1</f>
        <v>0</v>
      </c>
      <c r="H59" s="14">
        <f>(F59+G59)/2</f>
        <v>0</v>
      </c>
      <c r="I59" s="21">
        <v>9</v>
      </c>
      <c r="J59" s="7">
        <v>2</v>
      </c>
      <c r="K59" s="24">
        <v>2</v>
      </c>
    </row>
    <row r="60" spans="1:11" x14ac:dyDescent="0.25">
      <c r="A60" s="9"/>
      <c r="B60" s="9"/>
      <c r="C60" s="9"/>
      <c r="D60" s="6"/>
      <c r="E60" s="6"/>
      <c r="F60" s="18"/>
      <c r="G60" s="18"/>
      <c r="H60" s="14"/>
      <c r="I60" s="21"/>
      <c r="J60" s="7"/>
      <c r="K60" s="24"/>
    </row>
    <row r="61" spans="1:11" x14ac:dyDescent="0.25">
      <c r="A61" s="9">
        <v>2</v>
      </c>
      <c r="B61" s="9" t="s">
        <v>51</v>
      </c>
      <c r="C61" s="9" t="s">
        <v>8</v>
      </c>
      <c r="D61" s="6" t="s">
        <v>32</v>
      </c>
      <c r="E61" s="6" t="s">
        <v>35</v>
      </c>
      <c r="F61" s="18">
        <f>'[13]Preliminary 1.2 Rider 2'!$K$1</f>
        <v>0.61964285714285716</v>
      </c>
      <c r="G61" s="18">
        <f>'[14]Preliminary 1.2 Rider 2'!$K$1</f>
        <v>0.58214285714285718</v>
      </c>
      <c r="H61" s="14">
        <f t="shared" ref="H61:H67" si="5">(F61+G61)/2</f>
        <v>0.60089285714285712</v>
      </c>
      <c r="I61" s="21">
        <v>10</v>
      </c>
      <c r="J61" s="7">
        <v>1</v>
      </c>
      <c r="K61" s="24"/>
    </row>
    <row r="62" spans="1:11" hidden="1" x14ac:dyDescent="0.25">
      <c r="A62" s="9">
        <v>4</v>
      </c>
      <c r="B62" s="9"/>
      <c r="C62" s="9" t="s">
        <v>7</v>
      </c>
      <c r="D62" s="6"/>
      <c r="E62" s="6"/>
      <c r="F62" s="18">
        <f>'[11]Preliminary 1.1 Rider 4'!$K$1</f>
        <v>0</v>
      </c>
      <c r="G62" s="18">
        <f>'[12]Preliminary 1.1 Rider 4'!$K$1</f>
        <v>0</v>
      </c>
      <c r="H62" s="14">
        <f t="shared" si="5"/>
        <v>0</v>
      </c>
      <c r="I62" s="21"/>
      <c r="J62" s="7"/>
      <c r="K62" s="24"/>
    </row>
    <row r="63" spans="1:11" hidden="1" x14ac:dyDescent="0.25">
      <c r="A63" s="9">
        <v>5</v>
      </c>
      <c r="B63" s="9"/>
      <c r="C63" s="9" t="s">
        <v>7</v>
      </c>
      <c r="D63" s="6"/>
      <c r="E63" s="6"/>
      <c r="F63" s="18">
        <f>'[11]Preliminary 1.1 Rider 5'!$K$1</f>
        <v>0</v>
      </c>
      <c r="G63" s="18">
        <f>'[12]Preliminary 1.1 Rider 5'!$K$1</f>
        <v>0</v>
      </c>
      <c r="H63" s="14">
        <f t="shared" si="5"/>
        <v>0</v>
      </c>
      <c r="I63" s="21"/>
      <c r="J63" s="7"/>
      <c r="K63" s="24"/>
    </row>
    <row r="64" spans="1:11" hidden="1" x14ac:dyDescent="0.25">
      <c r="A64" s="9">
        <v>6</v>
      </c>
      <c r="B64" s="9"/>
      <c r="C64" s="9" t="s">
        <v>7</v>
      </c>
      <c r="D64" s="6"/>
      <c r="E64" s="6"/>
      <c r="F64" s="18">
        <f>'[11]Preliminary 1.1 Rider 6'!$K$1</f>
        <v>0</v>
      </c>
      <c r="G64" s="18">
        <f>'[12]Preliminary 1.1 Rider 6'!$K$1</f>
        <v>0</v>
      </c>
      <c r="H64" s="14">
        <f t="shared" si="5"/>
        <v>0</v>
      </c>
      <c r="I64" s="21"/>
      <c r="J64" s="7"/>
      <c r="K64" s="24"/>
    </row>
    <row r="65" spans="1:15" hidden="1" x14ac:dyDescent="0.25">
      <c r="A65" s="9">
        <v>7</v>
      </c>
      <c r="B65" s="9"/>
      <c r="C65" s="9" t="s">
        <v>7</v>
      </c>
      <c r="D65" s="6"/>
      <c r="E65" s="6"/>
      <c r="F65" s="18">
        <f>'[11]Preliminary 1.1 Rider 7'!$K$1</f>
        <v>0</v>
      </c>
      <c r="G65" s="18">
        <f>'[12]Preliminary 1.1 Rider 7'!$K$1</f>
        <v>0</v>
      </c>
      <c r="H65" s="14">
        <f t="shared" si="5"/>
        <v>0</v>
      </c>
      <c r="I65" s="21"/>
      <c r="J65" s="7"/>
      <c r="K65" s="24"/>
    </row>
    <row r="66" spans="1:15" hidden="1" x14ac:dyDescent="0.25">
      <c r="A66" s="9">
        <v>8</v>
      </c>
      <c r="B66" s="9"/>
      <c r="C66" s="9" t="s">
        <v>7</v>
      </c>
      <c r="D66" s="6"/>
      <c r="E66" s="6"/>
      <c r="F66" s="18">
        <f>'[11]Preliminary 1.1 Rider 8'!$K$1</f>
        <v>0</v>
      </c>
      <c r="G66" s="18">
        <f>'[12]Preliminary 1.1 Rider 8'!$K$1</f>
        <v>0</v>
      </c>
      <c r="H66" s="14">
        <f t="shared" si="5"/>
        <v>0</v>
      </c>
      <c r="I66" s="21"/>
      <c r="J66" s="7"/>
      <c r="K66" s="24"/>
    </row>
    <row r="67" spans="1:15" x14ac:dyDescent="0.25">
      <c r="A67" s="9">
        <v>3</v>
      </c>
      <c r="B67" s="9" t="s">
        <v>51</v>
      </c>
      <c r="C67" s="9" t="s">
        <v>8</v>
      </c>
      <c r="D67" s="6" t="s">
        <v>33</v>
      </c>
      <c r="E67" s="6" t="s">
        <v>34</v>
      </c>
      <c r="F67" s="18">
        <f>'[13]Preliminary 1.2 Rider 3'!$K$1</f>
        <v>0.55892857142857144</v>
      </c>
      <c r="G67" s="18">
        <f>'[14]Preliminary 1.2 Rider 3'!$K$1</f>
        <v>0.53035714285714286</v>
      </c>
      <c r="H67" s="14">
        <f t="shared" si="5"/>
        <v>0.54464285714285721</v>
      </c>
      <c r="I67" s="21">
        <v>9</v>
      </c>
      <c r="J67" s="7">
        <v>2</v>
      </c>
      <c r="K67" s="24"/>
    </row>
    <row r="68" spans="1:15" x14ac:dyDescent="0.25">
      <c r="A68" s="9"/>
      <c r="B68" s="9"/>
      <c r="C68" s="9"/>
      <c r="D68" s="6"/>
      <c r="E68" s="6"/>
      <c r="F68" s="18"/>
      <c r="G68" s="18"/>
      <c r="H68" s="14"/>
      <c r="I68" s="21"/>
      <c r="J68" s="7"/>
      <c r="K68" s="24"/>
    </row>
    <row r="69" spans="1:15" x14ac:dyDescent="0.25">
      <c r="A69" s="25" t="s">
        <v>60</v>
      </c>
      <c r="B69" s="26"/>
      <c r="C69" s="26"/>
      <c r="D69" s="26"/>
      <c r="E69" s="26"/>
      <c r="F69" s="26"/>
      <c r="G69" s="26"/>
      <c r="H69" s="26"/>
      <c r="I69" s="26"/>
      <c r="J69" s="26"/>
      <c r="K69" s="27"/>
    </row>
    <row r="70" spans="1:15" x14ac:dyDescent="0.25">
      <c r="A70" s="9">
        <v>7</v>
      </c>
      <c r="B70" s="9" t="s">
        <v>52</v>
      </c>
      <c r="C70" s="9" t="s">
        <v>8</v>
      </c>
      <c r="D70" s="6" t="s">
        <v>40</v>
      </c>
      <c r="E70" s="6" t="s">
        <v>44</v>
      </c>
      <c r="F70" s="18">
        <f>'[13]Preliminary 1.2 Rider 7'!$K$1</f>
        <v>0.64642857142857146</v>
      </c>
      <c r="G70" s="18">
        <f>'[14]Preliminary 1.2 Rider 7'!$K$1</f>
        <v>0.63928571428571423</v>
      </c>
      <c r="H70" s="14">
        <f>(F70+G70)/2</f>
        <v>0.64285714285714279</v>
      </c>
      <c r="I70" s="21">
        <v>9</v>
      </c>
      <c r="J70" s="7">
        <v>2</v>
      </c>
      <c r="K70" s="24">
        <v>2</v>
      </c>
      <c r="M70">
        <v>17</v>
      </c>
      <c r="O70">
        <v>125.63200000000001</v>
      </c>
    </row>
    <row r="71" spans="1:15" x14ac:dyDescent="0.25">
      <c r="A71" s="9">
        <v>8</v>
      </c>
      <c r="B71" s="9" t="s">
        <v>52</v>
      </c>
      <c r="C71" s="9" t="s">
        <v>8</v>
      </c>
      <c r="D71" s="6" t="s">
        <v>40</v>
      </c>
      <c r="E71" s="6" t="s">
        <v>41</v>
      </c>
      <c r="F71" s="18">
        <f>'[13]Preliminary 1.2 Rider 8'!$K$1</f>
        <v>0.6607142857142857</v>
      </c>
      <c r="G71" s="18">
        <f>'[14]Preliminary 1.2 Rider 8'!$K$1</f>
        <v>0.65714285714285714</v>
      </c>
      <c r="H71" s="14">
        <f>(F71+G71)/2</f>
        <v>0.65892857142857142</v>
      </c>
      <c r="I71" s="21">
        <v>10</v>
      </c>
      <c r="J71" s="7">
        <v>1</v>
      </c>
      <c r="K71" s="24">
        <v>1</v>
      </c>
      <c r="M71">
        <v>20</v>
      </c>
    </row>
    <row r="72" spans="1:15" x14ac:dyDescent="0.25">
      <c r="A72" s="9">
        <v>10</v>
      </c>
      <c r="B72" s="9" t="s">
        <v>52</v>
      </c>
      <c r="C72" s="9" t="s">
        <v>8</v>
      </c>
      <c r="D72" s="6" t="s">
        <v>32</v>
      </c>
      <c r="E72" s="6" t="s">
        <v>39</v>
      </c>
      <c r="F72" s="18">
        <f>'[13]Preliminary 1.2 Rider 10'!$K$1</f>
        <v>0.63214285714285712</v>
      </c>
      <c r="G72" s="18">
        <f>'[14]Preliminary 1.2 Rider 10'!$K$1</f>
        <v>0.63928571428571423</v>
      </c>
      <c r="H72" s="14">
        <f>(F72+G72)/2</f>
        <v>0.63571428571428568</v>
      </c>
      <c r="I72" s="21">
        <v>8</v>
      </c>
      <c r="J72" s="7">
        <v>3</v>
      </c>
      <c r="K72" s="24">
        <v>3</v>
      </c>
      <c r="M72">
        <v>17</v>
      </c>
      <c r="O72">
        <v>125.30200000000001</v>
      </c>
    </row>
    <row r="73" spans="1:15" x14ac:dyDescent="0.25">
      <c r="A73" s="9"/>
      <c r="B73" s="9"/>
      <c r="C73" s="9"/>
      <c r="D73" s="6"/>
      <c r="E73" s="6"/>
      <c r="F73" s="18"/>
      <c r="G73" s="18"/>
      <c r="H73" s="14"/>
      <c r="I73" s="21"/>
      <c r="J73" s="7"/>
      <c r="K73" s="24"/>
    </row>
    <row r="74" spans="1:15" x14ac:dyDescent="0.25">
      <c r="A74" s="9">
        <v>1</v>
      </c>
      <c r="B74" s="9" t="s">
        <v>52</v>
      </c>
      <c r="C74" s="9" t="s">
        <v>11</v>
      </c>
      <c r="D74" s="6" t="s">
        <v>32</v>
      </c>
      <c r="E74" s="6" t="s">
        <v>39</v>
      </c>
      <c r="F74" s="18">
        <f>'[17]Novice 2.1 Rider 1'!$K$1</f>
        <v>0.6</v>
      </c>
      <c r="G74" s="18">
        <f>'[18]Novice 2.1 Rider 1'!$K$1</f>
        <v>0.63461538461538458</v>
      </c>
      <c r="H74" s="14">
        <f>(F74+G74)/2</f>
        <v>0.61730769230769234</v>
      </c>
      <c r="I74" s="21">
        <v>9</v>
      </c>
      <c r="J74" s="7">
        <v>2</v>
      </c>
      <c r="K74" s="24"/>
    </row>
    <row r="75" spans="1:15" x14ac:dyDescent="0.25">
      <c r="A75" s="9">
        <v>2</v>
      </c>
      <c r="B75" s="9" t="s">
        <v>52</v>
      </c>
      <c r="C75" s="9" t="s">
        <v>11</v>
      </c>
      <c r="D75" s="6" t="s">
        <v>40</v>
      </c>
      <c r="E75" s="6" t="s">
        <v>41</v>
      </c>
      <c r="F75" s="18">
        <f>'[17]Novice 2.1 Rider 2'!$K$1</f>
        <v>0.66730769230769227</v>
      </c>
      <c r="G75" s="18">
        <f>'[18]Novice 2.1 Rider 2'!$K$1</f>
        <v>0.69230769230769229</v>
      </c>
      <c r="H75" s="14">
        <f>(F75+G75)/2</f>
        <v>0.67980769230769234</v>
      </c>
      <c r="I75" s="21">
        <v>10</v>
      </c>
      <c r="J75" s="7">
        <v>1</v>
      </c>
      <c r="K75" s="24"/>
    </row>
    <row r="76" spans="1:15" x14ac:dyDescent="0.25">
      <c r="A76" s="9">
        <v>4</v>
      </c>
      <c r="B76" s="9" t="s">
        <v>52</v>
      </c>
      <c r="C76" s="9" t="s">
        <v>11</v>
      </c>
      <c r="D76" s="6" t="s">
        <v>40</v>
      </c>
      <c r="E76" s="6" t="s">
        <v>44</v>
      </c>
      <c r="F76" s="18">
        <f>'[17]Novice 2.1 Rider 4'!$K$1</f>
        <v>0.60576923076923073</v>
      </c>
      <c r="G76" s="18">
        <f>'[18]Novice 2.1 Rider 4'!$K$1</f>
        <v>0.62115384615384617</v>
      </c>
      <c r="H76" s="14">
        <f>(F76+G76)/2</f>
        <v>0.6134615384615385</v>
      </c>
      <c r="I76" s="21">
        <v>8</v>
      </c>
      <c r="J76" s="7">
        <v>3</v>
      </c>
      <c r="K76" s="24"/>
    </row>
    <row r="77" spans="1:15" x14ac:dyDescent="0.25">
      <c r="A77" s="9"/>
      <c r="B77" s="9"/>
      <c r="C77" s="9"/>
      <c r="D77" s="6"/>
      <c r="E77" s="6"/>
      <c r="F77" s="18"/>
      <c r="G77" s="18"/>
      <c r="H77" s="14"/>
      <c r="I77" s="21"/>
      <c r="J77" s="7"/>
      <c r="K77" s="24"/>
    </row>
    <row r="78" spans="1:15" x14ac:dyDescent="0.25">
      <c r="A78" s="25" t="s">
        <v>61</v>
      </c>
      <c r="B78" s="26"/>
      <c r="C78" s="26"/>
      <c r="D78" s="26"/>
      <c r="E78" s="26"/>
      <c r="F78" s="26"/>
      <c r="G78" s="26"/>
      <c r="H78" s="26"/>
      <c r="I78" s="26"/>
      <c r="J78" s="26"/>
      <c r="K78" s="27"/>
    </row>
    <row r="79" spans="1:15" x14ac:dyDescent="0.25">
      <c r="A79" s="9">
        <v>6</v>
      </c>
      <c r="B79" s="9" t="s">
        <v>53</v>
      </c>
      <c r="C79" s="9" t="s">
        <v>8</v>
      </c>
      <c r="D79" s="6" t="s">
        <v>42</v>
      </c>
      <c r="E79" s="6" t="s">
        <v>43</v>
      </c>
      <c r="F79" s="18">
        <f>'[13]Preliminary 1.2 Rider 6'!$K$1</f>
        <v>0.51428571428571423</v>
      </c>
      <c r="G79" s="18">
        <f>'[14]Preliminary 1.2 Rider 6'!$K$1</f>
        <v>0.5535714285714286</v>
      </c>
      <c r="H79" s="14">
        <f>(F79+G79)/2</f>
        <v>0.53392857142857142</v>
      </c>
      <c r="I79" s="21">
        <v>8</v>
      </c>
      <c r="J79" s="7">
        <v>3</v>
      </c>
      <c r="K79" s="24">
        <v>3</v>
      </c>
      <c r="M79">
        <v>17</v>
      </c>
      <c r="O79">
        <v>102.664</v>
      </c>
    </row>
    <row r="80" spans="1:15" x14ac:dyDescent="0.25">
      <c r="A80" s="9">
        <v>9</v>
      </c>
      <c r="B80" s="9" t="s">
        <v>53</v>
      </c>
      <c r="C80" s="9" t="s">
        <v>8</v>
      </c>
      <c r="D80" s="6" t="s">
        <v>45</v>
      </c>
      <c r="E80" s="6" t="s">
        <v>46</v>
      </c>
      <c r="F80" s="18">
        <f>'[13]Preliminary 1.2 Rider 9'!$K$1</f>
        <v>0.57678571428571423</v>
      </c>
      <c r="G80" s="18">
        <f>'[14]Preliminary 1.2 Rider 9'!$K$1</f>
        <v>0.57321428571428568</v>
      </c>
      <c r="H80" s="14">
        <f>(F80+G80)/2</f>
        <v>0.57499999999999996</v>
      </c>
      <c r="I80" s="21">
        <v>9</v>
      </c>
      <c r="J80" s="7">
        <v>2</v>
      </c>
      <c r="K80" s="24">
        <v>2</v>
      </c>
      <c r="M80">
        <v>17</v>
      </c>
      <c r="O80">
        <v>103.854</v>
      </c>
    </row>
    <row r="81" spans="1:15" x14ac:dyDescent="0.25">
      <c r="A81" s="9">
        <v>11</v>
      </c>
      <c r="B81" s="9" t="s">
        <v>53</v>
      </c>
      <c r="C81" s="9" t="s">
        <v>8</v>
      </c>
      <c r="D81" s="6" t="s">
        <v>47</v>
      </c>
      <c r="E81" s="6" t="s">
        <v>48</v>
      </c>
      <c r="F81" s="18">
        <f>'[13]Preliminary 1.2 Rider 11'!$K$1</f>
        <v>0.62321428571428572</v>
      </c>
      <c r="G81" s="18">
        <f>'[14]Preliminary 1.2 Rider 11'!$K$1</f>
        <v>0.6160714285714286</v>
      </c>
      <c r="H81" s="14">
        <f>(F81+G81)/2</f>
        <v>0.61964285714285716</v>
      </c>
      <c r="I81" s="21">
        <v>10</v>
      </c>
      <c r="J81" s="7">
        <v>1</v>
      </c>
      <c r="K81" s="24">
        <v>1</v>
      </c>
      <c r="M81">
        <v>20</v>
      </c>
    </row>
    <row r="82" spans="1:15" x14ac:dyDescent="0.25">
      <c r="A82" s="9"/>
      <c r="B82" s="9"/>
      <c r="C82" s="9"/>
      <c r="D82" s="6"/>
      <c r="E82" s="6"/>
      <c r="F82" s="18"/>
      <c r="G82" s="18"/>
      <c r="H82" s="14"/>
      <c r="I82" s="21"/>
      <c r="J82" s="7"/>
      <c r="K82" s="24"/>
    </row>
    <row r="83" spans="1:15" x14ac:dyDescent="0.25">
      <c r="A83" s="9">
        <v>3</v>
      </c>
      <c r="B83" s="9" t="s">
        <v>53</v>
      </c>
      <c r="C83" s="9" t="s">
        <v>9</v>
      </c>
      <c r="D83" s="6" t="s">
        <v>42</v>
      </c>
      <c r="E83" s="6" t="s">
        <v>43</v>
      </c>
      <c r="F83" s="18">
        <f>'[15]Preliminary 1.3 Rider 3'!$K$1</f>
        <v>0.46875</v>
      </c>
      <c r="G83" s="18">
        <f>'[16]Preliminary 1.3 Rider 3'!$K$1</f>
        <v>0.51666666666666672</v>
      </c>
      <c r="H83" s="14">
        <f>(F83+G83)/2</f>
        <v>0.49270833333333336</v>
      </c>
      <c r="I83" s="21">
        <v>9</v>
      </c>
      <c r="J83" s="7">
        <v>2</v>
      </c>
      <c r="K83" s="24"/>
    </row>
    <row r="84" spans="1:15" x14ac:dyDescent="0.25">
      <c r="A84" s="9">
        <v>4</v>
      </c>
      <c r="B84" s="9" t="s">
        <v>53</v>
      </c>
      <c r="C84" s="9" t="s">
        <v>9</v>
      </c>
      <c r="D84" s="6" t="s">
        <v>47</v>
      </c>
      <c r="E84" s="6" t="s">
        <v>48</v>
      </c>
      <c r="F84" s="18">
        <f>'[15]Preliminary 1.3 Rider 4'!$K$1</f>
        <v>0.5625</v>
      </c>
      <c r="G84" s="18">
        <f>'[16]Preliminary 1.3 Rider 4'!$K$1</f>
        <v>0.5625</v>
      </c>
      <c r="H84" s="14">
        <f>(F84+G84)/2</f>
        <v>0.5625</v>
      </c>
      <c r="I84" s="21">
        <v>10</v>
      </c>
      <c r="J84" s="7">
        <v>1</v>
      </c>
      <c r="K84" s="24"/>
    </row>
    <row r="85" spans="1:15" x14ac:dyDescent="0.25">
      <c r="A85" s="9">
        <v>5</v>
      </c>
      <c r="B85" s="9" t="s">
        <v>53</v>
      </c>
      <c r="C85" s="9" t="s">
        <v>9</v>
      </c>
      <c r="D85" s="6" t="s">
        <v>45</v>
      </c>
      <c r="E85" s="6" t="s">
        <v>46</v>
      </c>
      <c r="F85" s="18">
        <f>'[15]Preliminary 1.3 Rider 5'!$K$1</f>
        <v>0.46875</v>
      </c>
      <c r="G85" s="18">
        <f>'[16]Preliminary 1.3 Rider 5'!$K$1</f>
        <v>0.45833333333333331</v>
      </c>
      <c r="H85" s="14">
        <f>(F85+G85)/2</f>
        <v>0.46354166666666663</v>
      </c>
      <c r="I85" s="21">
        <v>8</v>
      </c>
      <c r="J85" s="7">
        <v>3</v>
      </c>
      <c r="K85" s="24"/>
    </row>
    <row r="86" spans="1:15" x14ac:dyDescent="0.25">
      <c r="A86" s="9"/>
      <c r="B86" s="9"/>
      <c r="C86" s="9"/>
      <c r="D86" s="6"/>
      <c r="E86" s="6"/>
      <c r="F86" s="18"/>
      <c r="G86" s="18"/>
      <c r="H86" s="14"/>
      <c r="I86" s="21"/>
      <c r="J86" s="7"/>
      <c r="K86" s="24"/>
    </row>
    <row r="87" spans="1:15" x14ac:dyDescent="0.25">
      <c r="A87" s="25" t="s">
        <v>62</v>
      </c>
      <c r="B87" s="26"/>
      <c r="C87" s="26"/>
      <c r="D87" s="26"/>
      <c r="E87" s="26"/>
      <c r="F87" s="26"/>
      <c r="G87" s="26"/>
      <c r="H87" s="26"/>
      <c r="I87" s="26"/>
      <c r="J87" s="26"/>
      <c r="K87" s="27"/>
    </row>
    <row r="88" spans="1:15" x14ac:dyDescent="0.25">
      <c r="A88" s="9">
        <v>3</v>
      </c>
      <c r="B88" s="9" t="s">
        <v>55</v>
      </c>
      <c r="C88" s="9" t="s">
        <v>11</v>
      </c>
      <c r="D88" s="6" t="s">
        <v>30</v>
      </c>
      <c r="E88" s="6" t="s">
        <v>31</v>
      </c>
      <c r="F88" s="18">
        <f>'[17]Novice 2.1 Rider 3'!$K$1</f>
        <v>0.63461538461538458</v>
      </c>
      <c r="G88" s="18">
        <f>'[18]Novice 2.1 Rider 3'!$K$1</f>
        <v>0.67692307692307696</v>
      </c>
      <c r="H88" s="14">
        <f>(F88+G88)/2</f>
        <v>0.65576923076923077</v>
      </c>
      <c r="I88" s="21">
        <v>10</v>
      </c>
      <c r="J88" s="7">
        <v>1</v>
      </c>
      <c r="K88" s="24">
        <v>1</v>
      </c>
    </row>
    <row r="89" spans="1:15" x14ac:dyDescent="0.25">
      <c r="A89" s="9">
        <v>1</v>
      </c>
      <c r="B89" s="9" t="s">
        <v>55</v>
      </c>
      <c r="C89" s="9" t="s">
        <v>16</v>
      </c>
      <c r="D89" s="6" t="s">
        <v>30</v>
      </c>
      <c r="E89" s="6" t="s">
        <v>31</v>
      </c>
      <c r="F89" s="18">
        <f>'[19]Novice 2.2 Rider 1'!$K$1</f>
        <v>0.67500000000000004</v>
      </c>
      <c r="G89" s="18">
        <f>'[20]Novice 2.2 Rider 1'!$K$1</f>
        <v>0.63437500000000002</v>
      </c>
      <c r="H89" s="14">
        <f>(F89+G89)/2</f>
        <v>0.65468750000000009</v>
      </c>
      <c r="I89" s="21">
        <v>10</v>
      </c>
      <c r="J89" s="7">
        <v>1</v>
      </c>
      <c r="K89" s="24"/>
    </row>
    <row r="90" spans="1:15" hidden="1" x14ac:dyDescent="0.25">
      <c r="A90" s="9">
        <v>7</v>
      </c>
      <c r="B90" s="9" t="s">
        <v>52</v>
      </c>
      <c r="C90" s="9" t="s">
        <v>8</v>
      </c>
      <c r="D90" s="6" t="s">
        <v>40</v>
      </c>
      <c r="E90" s="6" t="s">
        <v>44</v>
      </c>
      <c r="F90" s="18">
        <f>'[13]Preliminary 1.2 Rider 7'!$K$1</f>
        <v>0.64642857142857146</v>
      </c>
      <c r="G90" s="18">
        <f>'[14]Preliminary 1.2 Rider 7'!$K$1</f>
        <v>0.63928571428571423</v>
      </c>
      <c r="H90" s="14">
        <f>(F90+G90)/2</f>
        <v>0.64285714285714279</v>
      </c>
      <c r="I90" s="21"/>
      <c r="J90" s="7"/>
      <c r="K90" s="24"/>
    </row>
    <row r="91" spans="1:15" hidden="1" x14ac:dyDescent="0.25">
      <c r="A91" s="9">
        <v>8</v>
      </c>
      <c r="B91" s="9" t="s">
        <v>52</v>
      </c>
      <c r="C91" s="9" t="s">
        <v>8</v>
      </c>
      <c r="D91" s="6" t="s">
        <v>40</v>
      </c>
      <c r="E91" s="6" t="s">
        <v>41</v>
      </c>
      <c r="F91" s="18">
        <f>'[13]Preliminary 1.2 Rider 8'!$K$1</f>
        <v>0.6607142857142857</v>
      </c>
      <c r="G91" s="18">
        <f>'[14]Preliminary 1.2 Rider 8'!$K$1</f>
        <v>0.65714285714285714</v>
      </c>
      <c r="H91" s="14">
        <f>(F91+G91)/2</f>
        <v>0.65892857142857142</v>
      </c>
      <c r="I91" s="21"/>
      <c r="J91" s="7"/>
      <c r="K91" s="24"/>
    </row>
    <row r="92" spans="1:15" x14ac:dyDescent="0.25">
      <c r="A92" s="9"/>
      <c r="B92" s="9"/>
      <c r="C92" s="9"/>
      <c r="D92" s="6"/>
      <c r="E92" s="6"/>
      <c r="F92" s="18"/>
      <c r="G92" s="18"/>
      <c r="H92" s="14"/>
      <c r="I92" s="21"/>
      <c r="J92" s="7"/>
      <c r="K92" s="24"/>
    </row>
    <row r="93" spans="1:15" x14ac:dyDescent="0.25">
      <c r="A93" s="25" t="s">
        <v>63</v>
      </c>
      <c r="B93" s="26"/>
      <c r="C93" s="26"/>
      <c r="D93" s="26"/>
      <c r="E93" s="26"/>
      <c r="F93" s="26"/>
      <c r="G93" s="26"/>
      <c r="H93" s="26"/>
      <c r="I93" s="26"/>
      <c r="J93" s="26"/>
      <c r="K93" s="27"/>
    </row>
    <row r="94" spans="1:15" x14ac:dyDescent="0.25">
      <c r="A94" s="9">
        <v>4</v>
      </c>
      <c r="B94" s="9" t="s">
        <v>54</v>
      </c>
      <c r="C94" s="9" t="s">
        <v>8</v>
      </c>
      <c r="D94" s="6" t="s">
        <v>29</v>
      </c>
      <c r="E94" s="6" t="s">
        <v>36</v>
      </c>
      <c r="F94" s="18">
        <f>'[13]Preliminary 1.2 Rider 4'!$K$1</f>
        <v>0.61250000000000004</v>
      </c>
      <c r="G94" s="18">
        <f>'[14]Preliminary 1.2 Rider 4'!$K$1</f>
        <v>0.6</v>
      </c>
      <c r="H94" s="14">
        <f>(F94+G94)/2</f>
        <v>0.60624999999999996</v>
      </c>
      <c r="I94" s="21">
        <v>10</v>
      </c>
      <c r="J94" s="7">
        <v>1</v>
      </c>
      <c r="K94" s="24">
        <v>3</v>
      </c>
      <c r="M94">
        <v>19</v>
      </c>
      <c r="O94">
        <v>108.75</v>
      </c>
    </row>
    <row r="95" spans="1:15" hidden="1" x14ac:dyDescent="0.25">
      <c r="A95" s="9">
        <v>10</v>
      </c>
      <c r="B95" s="9" t="s">
        <v>52</v>
      </c>
      <c r="C95" s="9" t="s">
        <v>8</v>
      </c>
      <c r="D95" s="6" t="s">
        <v>32</v>
      </c>
      <c r="E95" s="6" t="s">
        <v>39</v>
      </c>
      <c r="F95" s="18">
        <f>'[13]Preliminary 1.2 Rider 10'!$K$1</f>
        <v>0.63214285714285712</v>
      </c>
      <c r="G95" s="18">
        <f>'[14]Preliminary 1.2 Rider 10'!$K$1</f>
        <v>0.63928571428571423</v>
      </c>
      <c r="H95" s="14">
        <f>(F95+G95)/2</f>
        <v>0.63571428571428568</v>
      </c>
      <c r="I95" s="21"/>
      <c r="J95" s="7"/>
      <c r="K95" s="24"/>
    </row>
    <row r="96" spans="1:15" x14ac:dyDescent="0.25">
      <c r="A96" s="9">
        <v>5</v>
      </c>
      <c r="B96" s="9" t="s">
        <v>54</v>
      </c>
      <c r="C96" s="9" t="s">
        <v>8</v>
      </c>
      <c r="D96" s="6" t="s">
        <v>38</v>
      </c>
      <c r="E96" s="6" t="s">
        <v>37</v>
      </c>
      <c r="F96" s="18">
        <f>'[13]Preliminary 1.2 Rider 5'!$K$1</f>
        <v>0.5982142857142857</v>
      </c>
      <c r="G96" s="18">
        <f>'[14]Preliminary 1.2 Rider 5'!$K$1</f>
        <v>0.5714285714285714</v>
      </c>
      <c r="H96" s="14">
        <f>(F96+G96)/2</f>
        <v>0.5848214285714286</v>
      </c>
      <c r="I96" s="21">
        <v>9</v>
      </c>
      <c r="J96" s="7">
        <v>2</v>
      </c>
      <c r="K96" s="24">
        <v>2</v>
      </c>
      <c r="M96">
        <v>19</v>
      </c>
      <c r="O96">
        <v>109.211</v>
      </c>
    </row>
    <row r="97" spans="1:11" x14ac:dyDescent="0.25">
      <c r="A97" s="9"/>
      <c r="B97" s="9"/>
      <c r="C97" s="9"/>
      <c r="D97" s="6"/>
      <c r="E97" s="6"/>
      <c r="F97" s="18"/>
      <c r="G97" s="18"/>
      <c r="H97" s="14"/>
      <c r="I97" s="21"/>
      <c r="J97" s="7"/>
      <c r="K97" s="24"/>
    </row>
    <row r="98" spans="1:11" x14ac:dyDescent="0.25">
      <c r="A98" s="9">
        <v>1</v>
      </c>
      <c r="B98" s="9" t="s">
        <v>54</v>
      </c>
      <c r="C98" s="9" t="s">
        <v>9</v>
      </c>
      <c r="D98" s="6" t="s">
        <v>29</v>
      </c>
      <c r="E98" s="6" t="s">
        <v>36</v>
      </c>
      <c r="F98" s="18">
        <f>'[15]Preliminary 1.3 Rider 1'!$K$1</f>
        <v>0.48749999999999999</v>
      </c>
      <c r="G98" s="18">
        <f>'[16]Preliminary 1.3 Rider 1'!$K$1</f>
        <v>0.47499999999999998</v>
      </c>
      <c r="H98" s="14">
        <f>(F98+G98)/2</f>
        <v>0.48124999999999996</v>
      </c>
      <c r="I98" s="21">
        <v>9</v>
      </c>
      <c r="J98" s="7">
        <v>2</v>
      </c>
      <c r="K98" s="24"/>
    </row>
    <row r="99" spans="1:11" x14ac:dyDescent="0.25">
      <c r="A99" s="9">
        <v>2</v>
      </c>
      <c r="B99" s="9" t="s">
        <v>54</v>
      </c>
      <c r="C99" s="9" t="s">
        <v>9</v>
      </c>
      <c r="D99" s="6" t="s">
        <v>38</v>
      </c>
      <c r="E99" s="6" t="s">
        <v>37</v>
      </c>
      <c r="F99" s="18">
        <f>'[15]Preliminary 1.3 Rider 2'!$K$1</f>
        <v>0.51875000000000004</v>
      </c>
      <c r="G99" s="18">
        <f>'[16]Preliminary 1.3 Rider 2'!$K$1</f>
        <v>0.49583333333333335</v>
      </c>
      <c r="H99" s="14">
        <f>(F99+G99)/2</f>
        <v>0.5072916666666667</v>
      </c>
      <c r="I99" s="21">
        <v>10</v>
      </c>
      <c r="J99" s="7">
        <v>1</v>
      </c>
      <c r="K99" s="24"/>
    </row>
    <row r="100" spans="1:11" x14ac:dyDescent="0.25">
      <c r="A100" s="9"/>
      <c r="B100" s="9"/>
      <c r="C100" s="9"/>
      <c r="D100" s="6"/>
      <c r="E100" s="6"/>
      <c r="F100" s="18"/>
      <c r="G100" s="18"/>
      <c r="H100" s="14"/>
      <c r="I100" s="21"/>
      <c r="J100" s="7"/>
      <c r="K100" s="24"/>
    </row>
    <row r="101" spans="1:11" x14ac:dyDescent="0.25">
      <c r="A101" s="9">
        <v>1</v>
      </c>
      <c r="B101" s="9" t="s">
        <v>54</v>
      </c>
      <c r="C101" s="9" t="s">
        <v>10</v>
      </c>
      <c r="D101" s="6" t="s">
        <v>29</v>
      </c>
      <c r="E101" s="6" t="s">
        <v>28</v>
      </c>
      <c r="F101" s="18">
        <f>'[23]Elementary 3.1 Rider 1'!$K$1</f>
        <v>0.6171428571428571</v>
      </c>
      <c r="G101" s="18">
        <f>'[24]Elementary 3.1 Rider 1'!$K$1</f>
        <v>0.64142857142857146</v>
      </c>
      <c r="H101" s="14">
        <f>(F101+G101)/2</f>
        <v>0.62928571428571423</v>
      </c>
      <c r="I101" s="21">
        <v>10</v>
      </c>
      <c r="J101" s="7">
        <v>1</v>
      </c>
      <c r="K101" s="24">
        <v>1</v>
      </c>
    </row>
    <row r="102" spans="1:11" x14ac:dyDescent="0.25">
      <c r="A102" s="9"/>
      <c r="B102" s="9"/>
      <c r="C102" s="9"/>
      <c r="D102" s="6"/>
      <c r="E102" s="6"/>
      <c r="F102" s="18"/>
      <c r="G102" s="18"/>
      <c r="H102" s="14"/>
      <c r="I102" s="21"/>
      <c r="J102" s="7"/>
      <c r="K102" s="24"/>
    </row>
    <row r="103" spans="1:11" x14ac:dyDescent="0.25">
      <c r="A103" s="9">
        <v>1</v>
      </c>
      <c r="B103" s="9" t="s">
        <v>54</v>
      </c>
      <c r="C103" s="9" t="s">
        <v>21</v>
      </c>
      <c r="D103" s="6" t="s">
        <v>29</v>
      </c>
      <c r="E103" s="6" t="s">
        <v>28</v>
      </c>
      <c r="F103" s="18">
        <f>'[25]Elementary 3.2 Rider 1'!$K$1</f>
        <v>0.63500000000000001</v>
      </c>
      <c r="G103" s="18">
        <f>'[26]Elementary 3.2 Rider 1'!$K$1</f>
        <v>0</v>
      </c>
      <c r="H103" s="14">
        <f>F103</f>
        <v>0.63500000000000001</v>
      </c>
      <c r="I103" s="21">
        <v>10</v>
      </c>
      <c r="J103" s="7">
        <v>1</v>
      </c>
      <c r="K103" s="24"/>
    </row>
    <row r="104" spans="1:11" x14ac:dyDescent="0.25">
      <c r="A104" s="9"/>
      <c r="B104" s="9"/>
      <c r="C104" s="8" t="s">
        <v>7</v>
      </c>
      <c r="D104" s="6"/>
      <c r="E104" s="6"/>
      <c r="F104" s="18"/>
      <c r="G104" s="18"/>
      <c r="H104" s="14"/>
      <c r="I104" s="21"/>
      <c r="J104" s="7"/>
    </row>
    <row r="105" spans="1:11" x14ac:dyDescent="0.25">
      <c r="A105" s="9"/>
      <c r="B105" s="9"/>
      <c r="C105" s="9"/>
      <c r="D105" s="6"/>
      <c r="E105" s="6"/>
      <c r="F105" s="18"/>
      <c r="G105" s="18"/>
      <c r="H105" s="14"/>
      <c r="I105" s="21"/>
      <c r="J105" s="7"/>
    </row>
    <row r="106" spans="1:11" x14ac:dyDescent="0.25">
      <c r="A106" s="9"/>
      <c r="B106" s="9"/>
      <c r="C106" s="8"/>
      <c r="D106" s="6"/>
      <c r="E106" s="6"/>
      <c r="F106" s="18"/>
      <c r="G106" s="18"/>
      <c r="H106" s="14"/>
      <c r="I106" s="21"/>
      <c r="J106" s="7"/>
    </row>
    <row r="107" spans="1:11" x14ac:dyDescent="0.25">
      <c r="A107" s="9"/>
      <c r="B107" s="9"/>
      <c r="C107" s="8" t="s">
        <v>8</v>
      </c>
      <c r="D107" s="6"/>
      <c r="E107" s="6"/>
      <c r="F107" s="18"/>
      <c r="G107" s="18"/>
      <c r="H107" s="14"/>
      <c r="I107" s="21"/>
      <c r="J107" s="7"/>
    </row>
    <row r="108" spans="1:11" hidden="1" x14ac:dyDescent="0.25">
      <c r="A108" s="9">
        <v>6</v>
      </c>
      <c r="B108" s="9"/>
      <c r="C108" s="9" t="s">
        <v>9</v>
      </c>
      <c r="D108" s="6"/>
      <c r="E108" s="6"/>
      <c r="F108" s="18">
        <f>'[15]Preliminary 1.3 Rider 6'!$K$1</f>
        <v>0</v>
      </c>
      <c r="G108" s="18">
        <f>'[16]Preliminary 1.3 Rider 6'!$K$1</f>
        <v>0</v>
      </c>
      <c r="H108" s="14">
        <f>(F108+G108)/2</f>
        <v>0</v>
      </c>
      <c r="I108" s="21"/>
      <c r="J108" s="7"/>
    </row>
    <row r="109" spans="1:11" hidden="1" x14ac:dyDescent="0.25">
      <c r="A109" s="9">
        <v>7</v>
      </c>
      <c r="B109" s="9"/>
      <c r="C109" s="9" t="s">
        <v>9</v>
      </c>
      <c r="D109" s="6"/>
      <c r="E109" s="6"/>
      <c r="F109" s="18">
        <f>'[15]Preliminary 1.3 Rider 7'!$K$1</f>
        <v>0</v>
      </c>
      <c r="G109" s="18">
        <f>'[16]Preliminary 1.3 Rider 7'!$K$1</f>
        <v>0</v>
      </c>
      <c r="H109" s="14">
        <f>(F109+G109)/2</f>
        <v>0</v>
      </c>
      <c r="I109" s="21"/>
      <c r="J109" s="7"/>
    </row>
    <row r="110" spans="1:11" hidden="1" x14ac:dyDescent="0.25">
      <c r="A110" s="9">
        <v>8</v>
      </c>
      <c r="B110" s="9"/>
      <c r="C110" s="9" t="s">
        <v>9</v>
      </c>
      <c r="D110" s="6"/>
      <c r="E110" s="6"/>
      <c r="F110" s="18">
        <f>'[15]Preliminary 1.3 Rider 8'!$K$1</f>
        <v>0</v>
      </c>
      <c r="G110" s="18">
        <f>'[16]Preliminary 1.3 Rider 8'!$K$1</f>
        <v>0</v>
      </c>
      <c r="H110" s="14">
        <f>(F110+G110)/2</f>
        <v>0</v>
      </c>
      <c r="I110" s="21"/>
      <c r="J110" s="7"/>
    </row>
    <row r="111" spans="1:11" ht="15.6" customHeight="1" x14ac:dyDescent="0.25">
      <c r="A111" s="9"/>
      <c r="B111" s="9"/>
      <c r="C111" s="8"/>
      <c r="D111" s="6"/>
      <c r="E111" s="6"/>
      <c r="F111" s="18"/>
      <c r="G111" s="18"/>
      <c r="H111" s="14"/>
      <c r="I111" s="21"/>
      <c r="J111" s="7"/>
    </row>
    <row r="112" spans="1:11" x14ac:dyDescent="0.25">
      <c r="A112" s="9"/>
      <c r="B112" s="9"/>
      <c r="C112" s="9"/>
      <c r="D112" s="6"/>
      <c r="E112" s="6"/>
      <c r="F112" s="18"/>
      <c r="G112" s="18"/>
      <c r="H112" s="14"/>
      <c r="I112" s="21"/>
      <c r="J112" s="7"/>
    </row>
    <row r="113" spans="1:10" x14ac:dyDescent="0.25">
      <c r="A113" s="9"/>
      <c r="B113" s="9"/>
      <c r="C113" s="9"/>
      <c r="D113" s="6"/>
      <c r="E113" s="6"/>
      <c r="F113" s="18"/>
      <c r="G113" s="18"/>
      <c r="H113" s="14"/>
      <c r="I113" s="21"/>
      <c r="J113" s="7"/>
    </row>
    <row r="114" spans="1:10" x14ac:dyDescent="0.25">
      <c r="A114" s="9"/>
      <c r="B114" s="9"/>
      <c r="C114" s="9"/>
      <c r="D114" s="6"/>
      <c r="E114" s="6"/>
      <c r="F114" s="18"/>
      <c r="G114" s="18"/>
      <c r="H114" s="14"/>
      <c r="I114" s="21"/>
      <c r="J114" s="7"/>
    </row>
    <row r="115" spans="1:10" x14ac:dyDescent="0.25">
      <c r="A115" s="9"/>
      <c r="B115" s="9"/>
      <c r="C115" s="8"/>
      <c r="D115" s="6"/>
      <c r="E115" s="6"/>
      <c r="F115" s="18"/>
      <c r="G115" s="18"/>
      <c r="H115" s="14"/>
      <c r="I115" s="21"/>
      <c r="J115" s="7"/>
    </row>
    <row r="116" spans="1:10" x14ac:dyDescent="0.25">
      <c r="A116" s="9"/>
      <c r="B116" s="9"/>
      <c r="C116" s="8" t="s">
        <v>9</v>
      </c>
      <c r="D116" s="6"/>
      <c r="E116" s="6"/>
      <c r="F116" s="18"/>
      <c r="G116" s="18"/>
      <c r="H116" s="14"/>
      <c r="I116" s="21"/>
      <c r="J116" s="7"/>
    </row>
    <row r="117" spans="1:10" x14ac:dyDescent="0.25">
      <c r="A117" s="9"/>
      <c r="B117" s="9"/>
      <c r="C117" s="9"/>
      <c r="D117" s="6"/>
      <c r="E117" s="6"/>
      <c r="F117" s="18"/>
      <c r="G117" s="18"/>
      <c r="H117" s="14"/>
      <c r="I117" s="21"/>
      <c r="J117" s="7"/>
    </row>
    <row r="118" spans="1:10" hidden="1" x14ac:dyDescent="0.25">
      <c r="A118" s="9">
        <v>3</v>
      </c>
      <c r="B118" s="9" t="s">
        <v>55</v>
      </c>
      <c r="C118" s="9" t="s">
        <v>11</v>
      </c>
      <c r="D118" s="6" t="s">
        <v>30</v>
      </c>
      <c r="E118" s="6" t="s">
        <v>31</v>
      </c>
      <c r="F118" s="18">
        <f>'[17]Novice 2.1 Rider 3'!$K$1</f>
        <v>0.63461538461538458</v>
      </c>
      <c r="G118" s="18">
        <f>'[18]Novice 2.1 Rider 3'!$K$1</f>
        <v>0.67692307692307696</v>
      </c>
      <c r="H118" s="14">
        <f>(F118+G118)/2</f>
        <v>0.65576923076923077</v>
      </c>
      <c r="I118" s="21"/>
      <c r="J118" s="7">
        <v>1</v>
      </c>
    </row>
    <row r="119" spans="1:10" x14ac:dyDescent="0.25">
      <c r="A119" s="9"/>
      <c r="B119" s="9"/>
      <c r="C119" s="9"/>
      <c r="D119" s="6"/>
      <c r="E119" s="6"/>
      <c r="F119" s="18"/>
      <c r="G119" s="18"/>
      <c r="H119" s="14"/>
      <c r="I119" s="21"/>
      <c r="J119" s="7"/>
    </row>
    <row r="120" spans="1:10" hidden="1" x14ac:dyDescent="0.25">
      <c r="A120" s="9">
        <v>5</v>
      </c>
      <c r="B120" s="9"/>
      <c r="C120" s="9" t="s">
        <v>11</v>
      </c>
      <c r="D120" s="6"/>
      <c r="E120" s="6"/>
      <c r="F120" s="18">
        <f>'[17]Novice 2.1 Rider 5'!$K$1</f>
        <v>0</v>
      </c>
      <c r="G120" s="18">
        <f>'[18]Novice 2.1 Rider 5'!$K$1</f>
        <v>0</v>
      </c>
      <c r="H120" s="14">
        <f>(F120+G120)/2</f>
        <v>0</v>
      </c>
      <c r="I120" s="21"/>
      <c r="J120" s="7"/>
    </row>
    <row r="121" spans="1:10" hidden="1" x14ac:dyDescent="0.25">
      <c r="A121" s="9">
        <v>6</v>
      </c>
      <c r="B121" s="9"/>
      <c r="C121" s="9" t="s">
        <v>11</v>
      </c>
      <c r="D121" s="6"/>
      <c r="E121" s="6"/>
      <c r="F121" s="18">
        <f>'[17]Novice 2.1 Rider 6'!$K$1</f>
        <v>0</v>
      </c>
      <c r="G121" s="18">
        <f>'[18]Novice 2.1 Rider 6'!$K$1</f>
        <v>0</v>
      </c>
      <c r="H121" s="14">
        <f>(F121+G121)/2</f>
        <v>0</v>
      </c>
      <c r="I121" s="21"/>
      <c r="J121" s="7"/>
    </row>
    <row r="122" spans="1:10" hidden="1" x14ac:dyDescent="0.25">
      <c r="A122" s="9">
        <v>7</v>
      </c>
      <c r="B122" s="9"/>
      <c r="C122" s="9" t="s">
        <v>11</v>
      </c>
      <c r="D122" s="6"/>
      <c r="E122" s="6"/>
      <c r="F122" s="18">
        <f>'[17]Novice 2.1 Rider 7'!$K$1</f>
        <v>0</v>
      </c>
      <c r="G122" s="18">
        <f>'[18]Novice 2.1 Rider 7'!$K$1</f>
        <v>0</v>
      </c>
      <c r="H122" s="14">
        <f>(F122+G122)/2</f>
        <v>0</v>
      </c>
      <c r="I122" s="21"/>
      <c r="J122" s="7"/>
    </row>
    <row r="123" spans="1:10" hidden="1" x14ac:dyDescent="0.25">
      <c r="A123" s="9">
        <v>8</v>
      </c>
      <c r="B123" s="9"/>
      <c r="C123" s="9" t="s">
        <v>11</v>
      </c>
      <c r="D123" s="6"/>
      <c r="E123" s="6"/>
      <c r="F123" s="18">
        <f>'[17]Novice 2.1 Rider 8'!$K$1</f>
        <v>0</v>
      </c>
      <c r="G123" s="18">
        <f>'[18]Novice 2.1 Rider 8'!$K$1</f>
        <v>0</v>
      </c>
      <c r="H123" s="14">
        <f>(F123+G123)/2</f>
        <v>0</v>
      </c>
      <c r="I123" s="21"/>
      <c r="J123" s="7"/>
    </row>
    <row r="124" spans="1:10" x14ac:dyDescent="0.25">
      <c r="A124" s="9"/>
      <c r="B124" s="9"/>
      <c r="C124" s="8" t="s">
        <v>0</v>
      </c>
      <c r="D124" s="6"/>
      <c r="E124" s="6"/>
      <c r="F124" s="18"/>
      <c r="G124" s="18"/>
      <c r="H124" s="14"/>
      <c r="I124" s="21"/>
      <c r="J124" s="7"/>
    </row>
    <row r="125" spans="1:10" x14ac:dyDescent="0.25">
      <c r="A125" s="9"/>
      <c r="B125" s="9"/>
      <c r="C125" s="8"/>
      <c r="D125" s="6"/>
      <c r="E125" s="6"/>
      <c r="F125" s="18"/>
      <c r="G125" s="18"/>
      <c r="H125" s="14"/>
      <c r="I125" s="21"/>
      <c r="J125" s="7"/>
    </row>
    <row r="126" spans="1:10" x14ac:dyDescent="0.25">
      <c r="A126" s="9"/>
      <c r="B126" s="9"/>
      <c r="C126" s="8"/>
      <c r="D126" s="6"/>
      <c r="E126" s="6"/>
      <c r="F126" s="18"/>
      <c r="G126" s="18"/>
      <c r="H126" s="14"/>
      <c r="I126" s="21"/>
      <c r="J126" s="7"/>
    </row>
    <row r="127" spans="1:10" hidden="1" x14ac:dyDescent="0.25">
      <c r="A127" s="9">
        <v>2</v>
      </c>
      <c r="B127" s="9"/>
      <c r="C127" s="9" t="s">
        <v>16</v>
      </c>
      <c r="D127" s="6"/>
      <c r="E127" s="6"/>
      <c r="F127" s="18">
        <f>'[19]Novice 2.2 Rider 2'!$K$1</f>
        <v>0</v>
      </c>
      <c r="G127" s="18">
        <f>'[20]Novice 2.2 Rider 2'!$K$1</f>
        <v>0</v>
      </c>
      <c r="H127" s="14">
        <f t="shared" ref="H127:H133" si="6">(F127+G127)/2</f>
        <v>0</v>
      </c>
      <c r="I127" s="21"/>
      <c r="J127" s="7"/>
    </row>
    <row r="128" spans="1:10" hidden="1" x14ac:dyDescent="0.25">
      <c r="A128" s="9">
        <v>3</v>
      </c>
      <c r="B128" s="9"/>
      <c r="C128" s="9" t="s">
        <v>16</v>
      </c>
      <c r="D128" s="6"/>
      <c r="E128" s="6"/>
      <c r="F128" s="18">
        <f>'[19]Novice 2.2 Rider 3'!$K$1</f>
        <v>0</v>
      </c>
      <c r="G128" s="18">
        <f>'[20]Novice 2.2 Rider 3'!$K$1</f>
        <v>0</v>
      </c>
      <c r="H128" s="14">
        <f t="shared" si="6"/>
        <v>0</v>
      </c>
      <c r="I128" s="21"/>
      <c r="J128" s="7"/>
    </row>
    <row r="129" spans="1:10" hidden="1" x14ac:dyDescent="0.25">
      <c r="A129" s="9">
        <v>4</v>
      </c>
      <c r="B129" s="9"/>
      <c r="C129" s="9" t="s">
        <v>16</v>
      </c>
      <c r="D129" s="6"/>
      <c r="E129" s="6"/>
      <c r="F129" s="18">
        <f>'[19]Novice 2.2 Rider 4'!$K$1</f>
        <v>0</v>
      </c>
      <c r="G129" s="18">
        <f>'[20]Novice 2.2 Rider 4'!$K$1</f>
        <v>0</v>
      </c>
      <c r="H129" s="14">
        <f t="shared" si="6"/>
        <v>0</v>
      </c>
      <c r="I129" s="21"/>
      <c r="J129" s="7"/>
    </row>
    <row r="130" spans="1:10" hidden="1" x14ac:dyDescent="0.25">
      <c r="A130" s="9">
        <v>5</v>
      </c>
      <c r="B130" s="9"/>
      <c r="C130" s="9" t="s">
        <v>16</v>
      </c>
      <c r="D130" s="6"/>
      <c r="E130" s="6"/>
      <c r="F130" s="18">
        <f>'[19]Novice 2.2 Rider 5'!$K$1</f>
        <v>0</v>
      </c>
      <c r="G130" s="18">
        <f>'[20]Novice 2.2 Rider 5'!$K$1</f>
        <v>0</v>
      </c>
      <c r="H130" s="14">
        <f t="shared" si="6"/>
        <v>0</v>
      </c>
      <c r="I130" s="21"/>
      <c r="J130" s="7"/>
    </row>
    <row r="131" spans="1:10" hidden="1" x14ac:dyDescent="0.25">
      <c r="A131" s="9">
        <v>6</v>
      </c>
      <c r="B131" s="9"/>
      <c r="C131" s="9" t="s">
        <v>16</v>
      </c>
      <c r="D131" s="6"/>
      <c r="E131" s="6"/>
      <c r="F131" s="18">
        <f>'[19]Novice 2.2 Rider 6'!$K$1</f>
        <v>0</v>
      </c>
      <c r="G131" s="18">
        <f>'[20]Novice 2.2 Rider 6'!$K$1</f>
        <v>0</v>
      </c>
      <c r="H131" s="14">
        <f t="shared" si="6"/>
        <v>0</v>
      </c>
      <c r="I131" s="21"/>
      <c r="J131" s="7"/>
    </row>
    <row r="132" spans="1:10" hidden="1" x14ac:dyDescent="0.25">
      <c r="A132" s="9">
        <v>7</v>
      </c>
      <c r="B132" s="9"/>
      <c r="C132" s="9" t="s">
        <v>16</v>
      </c>
      <c r="D132" s="6"/>
      <c r="E132" s="6"/>
      <c r="F132" s="18">
        <f>'[19]Novice 2.2 Rider 7'!$K$1</f>
        <v>0</v>
      </c>
      <c r="G132" s="18">
        <f>'[20]Novice 2.2 Rider 7'!$K$1</f>
        <v>0</v>
      </c>
      <c r="H132" s="14">
        <f t="shared" si="6"/>
        <v>0</v>
      </c>
      <c r="I132" s="21"/>
      <c r="J132" s="7"/>
    </row>
    <row r="133" spans="1:10" hidden="1" x14ac:dyDescent="0.25">
      <c r="A133" s="9">
        <v>8</v>
      </c>
      <c r="B133" s="9"/>
      <c r="C133" s="9" t="s">
        <v>16</v>
      </c>
      <c r="D133" s="6"/>
      <c r="E133" s="6"/>
      <c r="F133" s="18">
        <f>'[19]Novice 2.2 Rider 8'!$K$1</f>
        <v>0</v>
      </c>
      <c r="G133" s="18">
        <f>'[20]Novice 2.2 Rider 8'!$K$1</f>
        <v>0</v>
      </c>
      <c r="H133" s="14">
        <f t="shared" si="6"/>
        <v>0</v>
      </c>
      <c r="I133" s="21"/>
      <c r="J133" s="7"/>
    </row>
    <row r="134" spans="1:10" hidden="1" x14ac:dyDescent="0.25">
      <c r="A134" s="9"/>
      <c r="B134" s="9"/>
      <c r="C134" s="9"/>
      <c r="D134" s="6"/>
      <c r="E134" s="6"/>
      <c r="F134" s="18"/>
      <c r="G134" s="18"/>
      <c r="H134" s="14"/>
      <c r="I134" s="21"/>
      <c r="J134" s="7"/>
    </row>
    <row r="135" spans="1:10" hidden="1" x14ac:dyDescent="0.25">
      <c r="A135" s="9"/>
      <c r="B135" s="9"/>
      <c r="C135" s="8" t="s">
        <v>12</v>
      </c>
      <c r="D135" s="6"/>
      <c r="E135" s="6"/>
      <c r="F135" s="18"/>
      <c r="G135" s="18"/>
      <c r="H135" s="14"/>
      <c r="I135" s="21"/>
      <c r="J135" s="7"/>
    </row>
    <row r="136" spans="1:10" hidden="1" x14ac:dyDescent="0.25">
      <c r="A136" s="9">
        <v>1</v>
      </c>
      <c r="B136" s="9"/>
      <c r="C136" s="9" t="s">
        <v>13</v>
      </c>
      <c r="D136" s="6"/>
      <c r="E136" s="6"/>
      <c r="F136" s="18">
        <f>'[21]Novice 2.3 Rider 1'!$K$1</f>
        <v>0</v>
      </c>
      <c r="G136" s="18">
        <f>'[22]Novice 2.3 Rider 1'!$K$1</f>
        <v>0</v>
      </c>
      <c r="H136" s="14">
        <f t="shared" ref="H136:H143" si="7">(F136+G136)/2</f>
        <v>0</v>
      </c>
      <c r="I136" s="21"/>
      <c r="J136" s="7"/>
    </row>
    <row r="137" spans="1:10" hidden="1" x14ac:dyDescent="0.25">
      <c r="A137" s="9">
        <v>2</v>
      </c>
      <c r="B137" s="9"/>
      <c r="C137" s="9" t="s">
        <v>13</v>
      </c>
      <c r="D137" s="6"/>
      <c r="E137" s="6"/>
      <c r="F137" s="18">
        <f>'[21]Novice 2.3 Rider 2'!$K$1</f>
        <v>0</v>
      </c>
      <c r="G137" s="18">
        <f>'[22]Novice 2.3 Rider 2'!$K$1</f>
        <v>0</v>
      </c>
      <c r="H137" s="14">
        <f t="shared" si="7"/>
        <v>0</v>
      </c>
      <c r="I137" s="21"/>
      <c r="J137" s="7"/>
    </row>
    <row r="138" spans="1:10" hidden="1" x14ac:dyDescent="0.25">
      <c r="A138" s="9">
        <v>3</v>
      </c>
      <c r="B138" s="9"/>
      <c r="C138" s="9" t="s">
        <v>13</v>
      </c>
      <c r="D138" s="6"/>
      <c r="E138" s="6"/>
      <c r="F138" s="18">
        <f>'[21]Novice 2.3 Rider 3'!$K$1</f>
        <v>0</v>
      </c>
      <c r="G138" s="18">
        <f>'[22]Novice 2.3 Rider 3'!$K$1</f>
        <v>0</v>
      </c>
      <c r="H138" s="14">
        <f t="shared" si="7"/>
        <v>0</v>
      </c>
      <c r="I138" s="21"/>
      <c r="J138" s="7"/>
    </row>
    <row r="139" spans="1:10" hidden="1" x14ac:dyDescent="0.25">
      <c r="A139" s="9">
        <v>4</v>
      </c>
      <c r="B139" s="9"/>
      <c r="C139" s="9" t="s">
        <v>13</v>
      </c>
      <c r="D139" s="6"/>
      <c r="E139" s="6"/>
      <c r="F139" s="18">
        <f>'[21]Novice 2.3 Rider 4'!$K$1</f>
        <v>0</v>
      </c>
      <c r="G139" s="18">
        <f>'[22]Novice 2.3 Rider 4'!$K$1</f>
        <v>0</v>
      </c>
      <c r="H139" s="14">
        <f t="shared" si="7"/>
        <v>0</v>
      </c>
      <c r="I139" s="21"/>
      <c r="J139" s="7"/>
    </row>
    <row r="140" spans="1:10" hidden="1" x14ac:dyDescent="0.25">
      <c r="A140" s="9">
        <v>5</v>
      </c>
      <c r="B140" s="9"/>
      <c r="C140" s="9" t="s">
        <v>13</v>
      </c>
      <c r="D140" s="6"/>
      <c r="E140" s="6"/>
      <c r="F140" s="18">
        <f>'[21]Novice 2.3 Rider 5'!$K$1</f>
        <v>0</v>
      </c>
      <c r="G140" s="18">
        <f>'[22]Novice 2.3 Rider 5'!$K$1</f>
        <v>0</v>
      </c>
      <c r="H140" s="14">
        <f t="shared" si="7"/>
        <v>0</v>
      </c>
      <c r="I140" s="21"/>
      <c r="J140" s="7"/>
    </row>
    <row r="141" spans="1:10" hidden="1" x14ac:dyDescent="0.25">
      <c r="A141" s="9">
        <v>6</v>
      </c>
      <c r="B141" s="9"/>
      <c r="C141" s="9" t="s">
        <v>13</v>
      </c>
      <c r="D141" s="6"/>
      <c r="E141" s="6"/>
      <c r="F141" s="18">
        <f>'[21]Novice 2.3 Rider 6'!$K$1</f>
        <v>0</v>
      </c>
      <c r="G141" s="18">
        <f>'[22]Novice 2.3 Rider 6'!$K$1</f>
        <v>0</v>
      </c>
      <c r="H141" s="14">
        <f t="shared" si="7"/>
        <v>0</v>
      </c>
      <c r="I141" s="21"/>
      <c r="J141" s="7"/>
    </row>
    <row r="142" spans="1:10" hidden="1" x14ac:dyDescent="0.25">
      <c r="A142" s="9">
        <v>7</v>
      </c>
      <c r="B142" s="9"/>
      <c r="C142" s="9" t="s">
        <v>13</v>
      </c>
      <c r="D142" s="6"/>
      <c r="E142" s="6"/>
      <c r="F142" s="18">
        <f>'[21]Novice 2.3 Rider 7'!$K$1</f>
        <v>0</v>
      </c>
      <c r="G142" s="18">
        <f>'[22]Novice 2.3 Rider 7'!$K$1</f>
        <v>0</v>
      </c>
      <c r="H142" s="14">
        <f t="shared" si="7"/>
        <v>0</v>
      </c>
      <c r="I142" s="21"/>
      <c r="J142" s="7"/>
    </row>
    <row r="143" spans="1:10" hidden="1" x14ac:dyDescent="0.25">
      <c r="A143" s="9">
        <v>8</v>
      </c>
      <c r="B143" s="9"/>
      <c r="C143" s="9" t="s">
        <v>13</v>
      </c>
      <c r="D143" s="6"/>
      <c r="E143" s="6"/>
      <c r="F143" s="18">
        <f>'[21]Novice 2.3 Rider 8'!$K$1</f>
        <v>0</v>
      </c>
      <c r="G143" s="18">
        <f>'[22]Novice 2.3 Rider 8'!$K$1</f>
        <v>0</v>
      </c>
      <c r="H143" s="14">
        <f t="shared" si="7"/>
        <v>0</v>
      </c>
      <c r="I143" s="21"/>
      <c r="J143" s="7"/>
    </row>
    <row r="144" spans="1:10" ht="15.6" customHeight="1" x14ac:dyDescent="0.25">
      <c r="A144" s="9"/>
      <c r="B144" s="9"/>
      <c r="C144" s="9"/>
      <c r="D144" s="6"/>
      <c r="E144" s="6"/>
      <c r="F144" s="18"/>
      <c r="G144" s="18"/>
      <c r="H144" s="14"/>
      <c r="I144" s="21"/>
      <c r="J144" s="7"/>
    </row>
    <row r="145" spans="1:10" x14ac:dyDescent="0.25">
      <c r="A145" s="9"/>
      <c r="B145" s="9"/>
      <c r="C145" s="8" t="s">
        <v>15</v>
      </c>
      <c r="D145" s="6"/>
      <c r="E145" s="6"/>
      <c r="F145" s="18"/>
      <c r="G145" s="18"/>
      <c r="H145" s="14"/>
      <c r="I145" s="21"/>
      <c r="J145" s="7"/>
    </row>
    <row r="146" spans="1:10" x14ac:dyDescent="0.25">
      <c r="A146" s="9"/>
      <c r="B146" s="9"/>
      <c r="C146" s="9"/>
      <c r="D146" s="6"/>
      <c r="E146" s="6"/>
      <c r="F146" s="18"/>
      <c r="G146" s="18"/>
      <c r="H146" s="14"/>
      <c r="I146" s="21"/>
      <c r="J146" s="7"/>
    </row>
    <row r="147" spans="1:10" hidden="1" x14ac:dyDescent="0.25">
      <c r="A147" s="9">
        <v>2</v>
      </c>
      <c r="B147" s="9"/>
      <c r="C147" s="9" t="s">
        <v>10</v>
      </c>
      <c r="D147" s="6"/>
      <c r="E147" s="6"/>
      <c r="F147" s="18">
        <f>'[23]Elementary 3.1 Rider 2'!$K$1</f>
        <v>0</v>
      </c>
      <c r="G147" s="18">
        <f>'[24]Elementary 3.1 Rider 2'!$K$1</f>
        <v>0</v>
      </c>
      <c r="H147" s="14">
        <f t="shared" ref="H147:H153" si="8">(F147+G147)/2</f>
        <v>0</v>
      </c>
      <c r="I147" s="21"/>
      <c r="J147" s="7"/>
    </row>
    <row r="148" spans="1:10" hidden="1" x14ac:dyDescent="0.25">
      <c r="A148" s="9">
        <v>3</v>
      </c>
      <c r="B148" s="9"/>
      <c r="C148" s="9" t="s">
        <v>10</v>
      </c>
      <c r="D148" s="6"/>
      <c r="E148" s="6"/>
      <c r="F148" s="18">
        <f>'[23]Elementary 3.1 Rider 3'!$K$1</f>
        <v>0</v>
      </c>
      <c r="G148" s="18">
        <f>'[24]Elementary 3.1 Rider 3'!$K$1</f>
        <v>0</v>
      </c>
      <c r="H148" s="14">
        <f t="shared" si="8"/>
        <v>0</v>
      </c>
      <c r="I148" s="21"/>
      <c r="J148" s="7"/>
    </row>
    <row r="149" spans="1:10" hidden="1" x14ac:dyDescent="0.25">
      <c r="A149" s="9">
        <v>4</v>
      </c>
      <c r="B149" s="9"/>
      <c r="C149" s="9" t="s">
        <v>10</v>
      </c>
      <c r="D149" s="6"/>
      <c r="E149" s="6"/>
      <c r="F149" s="18">
        <f>'[23]Elementary 3.1 Rider 4'!$K$1</f>
        <v>0</v>
      </c>
      <c r="G149" s="18">
        <f>'[24]Elementary 3.1 Rider 4'!$K$1</f>
        <v>0</v>
      </c>
      <c r="H149" s="14">
        <f t="shared" si="8"/>
        <v>0</v>
      </c>
      <c r="I149" s="21"/>
      <c r="J149" s="7"/>
    </row>
    <row r="150" spans="1:10" hidden="1" x14ac:dyDescent="0.25">
      <c r="A150" s="9">
        <v>5</v>
      </c>
      <c r="B150" s="9"/>
      <c r="C150" s="9" t="s">
        <v>10</v>
      </c>
      <c r="D150" s="6"/>
      <c r="E150" s="6"/>
      <c r="F150" s="18">
        <f>'[23]Elementary 3.1 Rider 5'!$K$1</f>
        <v>0</v>
      </c>
      <c r="G150" s="18">
        <f>'[24]Elementary 3.1 Rider 5'!$K$1</f>
        <v>0</v>
      </c>
      <c r="H150" s="14">
        <f t="shared" si="8"/>
        <v>0</v>
      </c>
      <c r="I150" s="21"/>
      <c r="J150" s="7"/>
    </row>
    <row r="151" spans="1:10" hidden="1" x14ac:dyDescent="0.25">
      <c r="A151" s="9">
        <v>6</v>
      </c>
      <c r="B151" s="9"/>
      <c r="C151" s="9" t="s">
        <v>10</v>
      </c>
      <c r="D151" s="6"/>
      <c r="E151" s="6"/>
      <c r="F151" s="18">
        <f>'[23]Elementary 3.1 Rider 6'!$K$1</f>
        <v>0</v>
      </c>
      <c r="G151" s="18">
        <f>'[24]Elementary 3.1 Rider 6'!$K$1</f>
        <v>0</v>
      </c>
      <c r="H151" s="14">
        <f t="shared" si="8"/>
        <v>0</v>
      </c>
      <c r="I151" s="21"/>
      <c r="J151" s="7"/>
    </row>
    <row r="152" spans="1:10" hidden="1" x14ac:dyDescent="0.25">
      <c r="A152" s="9">
        <v>7</v>
      </c>
      <c r="B152" s="9"/>
      <c r="C152" s="9" t="s">
        <v>10</v>
      </c>
      <c r="D152" s="6"/>
      <c r="E152" s="6"/>
      <c r="F152" s="18">
        <f>'[23]Elementary 3.1 Rider 7'!$K$1</f>
        <v>0</v>
      </c>
      <c r="G152" s="18">
        <f>'[24]Elementary 3.1 Rider 7'!$K$1</f>
        <v>0</v>
      </c>
      <c r="H152" s="14">
        <f t="shared" si="8"/>
        <v>0</v>
      </c>
      <c r="I152" s="21"/>
      <c r="J152" s="7"/>
    </row>
    <row r="153" spans="1:10" hidden="1" x14ac:dyDescent="0.25">
      <c r="A153" s="9">
        <v>8</v>
      </c>
      <c r="B153" s="9"/>
      <c r="C153" s="9" t="s">
        <v>10</v>
      </c>
      <c r="D153" s="6"/>
      <c r="E153" s="6"/>
      <c r="F153" s="18">
        <f>'[23]Elementary 3.1 Rider 8'!$K$1</f>
        <v>0</v>
      </c>
      <c r="G153" s="18">
        <f>'[24]Elementary 3.1 Rider 8'!$K$1</f>
        <v>0</v>
      </c>
      <c r="H153" s="14">
        <f t="shared" si="8"/>
        <v>0</v>
      </c>
      <c r="I153" s="21"/>
      <c r="J153" s="7"/>
    </row>
    <row r="154" spans="1:10" x14ac:dyDescent="0.25">
      <c r="A154" s="9"/>
      <c r="B154" s="9"/>
      <c r="C154" s="8" t="s">
        <v>10</v>
      </c>
      <c r="D154" s="6"/>
      <c r="E154" s="6"/>
      <c r="F154" s="18"/>
      <c r="G154" s="18"/>
      <c r="H154" s="14"/>
      <c r="I154" s="21"/>
      <c r="J154" s="7"/>
    </row>
    <row r="155" spans="1:10" x14ac:dyDescent="0.25">
      <c r="A155" s="9"/>
      <c r="B155" s="9"/>
      <c r="C155" s="9"/>
      <c r="D155" s="6"/>
      <c r="E155" s="6"/>
      <c r="F155" s="18"/>
      <c r="G155" s="18"/>
      <c r="H155" s="14"/>
      <c r="I155" s="21"/>
      <c r="J155" s="7"/>
    </row>
    <row r="156" spans="1:10" x14ac:dyDescent="0.25">
      <c r="A156" s="9"/>
      <c r="B156" s="9"/>
      <c r="C156" s="8" t="s">
        <v>21</v>
      </c>
      <c r="D156" s="6"/>
      <c r="E156" s="6"/>
      <c r="F156" s="18"/>
      <c r="G156" s="18"/>
      <c r="H156" s="14"/>
      <c r="I156" s="21"/>
      <c r="J156" s="7"/>
    </row>
    <row r="157" spans="1:10" hidden="1" x14ac:dyDescent="0.25">
      <c r="A157" s="9">
        <v>2</v>
      </c>
      <c r="B157" s="9"/>
      <c r="C157" s="9" t="s">
        <v>21</v>
      </c>
      <c r="D157" s="6"/>
      <c r="E157" s="6"/>
      <c r="F157" s="18">
        <f>'[25]Elementary 3.2 Rider 2'!$K$1</f>
        <v>0</v>
      </c>
      <c r="G157" s="18">
        <f>'[26]Elementary 3.2 Rider 2'!$K$1</f>
        <v>0</v>
      </c>
      <c r="H157" s="14">
        <f t="shared" ref="H157:H163" si="9">(F157+G157)/2</f>
        <v>0</v>
      </c>
      <c r="I157" s="21"/>
      <c r="J157" s="7"/>
    </row>
    <row r="158" spans="1:10" hidden="1" x14ac:dyDescent="0.25">
      <c r="A158" s="9">
        <v>3</v>
      </c>
      <c r="B158" s="9"/>
      <c r="C158" s="9" t="s">
        <v>21</v>
      </c>
      <c r="D158" s="6"/>
      <c r="E158" s="6"/>
      <c r="F158" s="18">
        <f>'[25]Elementary 3.2 Rider 3'!$K$1</f>
        <v>0</v>
      </c>
      <c r="G158" s="18">
        <f>'[26]Elementary 3.2 Rider 3'!$K$1</f>
        <v>0</v>
      </c>
      <c r="H158" s="14">
        <f t="shared" si="9"/>
        <v>0</v>
      </c>
      <c r="I158" s="21"/>
      <c r="J158" s="7"/>
    </row>
    <row r="159" spans="1:10" hidden="1" x14ac:dyDescent="0.25">
      <c r="A159" s="9">
        <v>4</v>
      </c>
      <c r="B159" s="9"/>
      <c r="C159" s="9" t="s">
        <v>21</v>
      </c>
      <c r="D159" s="6"/>
      <c r="E159" s="6"/>
      <c r="F159" s="18">
        <f>'[25]Elementary 3.2 Rider 4'!$K$1</f>
        <v>0</v>
      </c>
      <c r="G159" s="18">
        <f>'[26]Elementary 3.2 Rider 4'!$K$1</f>
        <v>0</v>
      </c>
      <c r="H159" s="14">
        <f t="shared" si="9"/>
        <v>0</v>
      </c>
      <c r="I159" s="21"/>
      <c r="J159" s="7"/>
    </row>
    <row r="160" spans="1:10" hidden="1" x14ac:dyDescent="0.25">
      <c r="A160" s="9">
        <v>5</v>
      </c>
      <c r="B160" s="9"/>
      <c r="C160" s="9" t="s">
        <v>21</v>
      </c>
      <c r="D160" s="6"/>
      <c r="E160" s="6"/>
      <c r="F160" s="18">
        <f>'[25]Elementary 3.2 Rider 5'!$K$1</f>
        <v>0</v>
      </c>
      <c r="G160" s="18">
        <f>'[26]Elementary 3.2 Rider 5'!$K$1</f>
        <v>0</v>
      </c>
      <c r="H160" s="14">
        <f t="shared" si="9"/>
        <v>0</v>
      </c>
      <c r="I160" s="21"/>
      <c r="J160" s="7"/>
    </row>
    <row r="161" spans="1:10" hidden="1" x14ac:dyDescent="0.25">
      <c r="A161" s="9">
        <v>6</v>
      </c>
      <c r="B161" s="9"/>
      <c r="C161" s="9" t="s">
        <v>21</v>
      </c>
      <c r="D161" s="6"/>
      <c r="E161" s="6"/>
      <c r="F161" s="18">
        <f>'[25]Elementary 3.2 Rider 6'!$K$1</f>
        <v>0</v>
      </c>
      <c r="G161" s="18">
        <f>'[26]Elementary 3.2 Rider 6'!$K$1</f>
        <v>0</v>
      </c>
      <c r="H161" s="14">
        <f t="shared" si="9"/>
        <v>0</v>
      </c>
      <c r="I161" s="21"/>
      <c r="J161" s="7"/>
    </row>
    <row r="162" spans="1:10" hidden="1" x14ac:dyDescent="0.25">
      <c r="A162" s="9">
        <v>7</v>
      </c>
      <c r="B162" s="9"/>
      <c r="C162" s="9" t="s">
        <v>21</v>
      </c>
      <c r="D162" s="6"/>
      <c r="E162" s="6"/>
      <c r="F162" s="18">
        <f>'[25]Elementary 3.2 Rider 7'!$K$1</f>
        <v>0</v>
      </c>
      <c r="G162" s="18">
        <f>'[26]Elementary 3.2 Rider 7'!$K$1</f>
        <v>0</v>
      </c>
      <c r="H162" s="14">
        <f t="shared" si="9"/>
        <v>0</v>
      </c>
      <c r="I162" s="21"/>
      <c r="J162" s="7"/>
    </row>
    <row r="163" spans="1:10" hidden="1" x14ac:dyDescent="0.25">
      <c r="A163" s="9">
        <v>8</v>
      </c>
      <c r="B163" s="9"/>
      <c r="C163" s="9" t="s">
        <v>21</v>
      </c>
      <c r="D163" s="6"/>
      <c r="E163" s="6"/>
      <c r="F163" s="18">
        <f>'[25]Elementary 3.2 Rider 8'!$K$1</f>
        <v>0</v>
      </c>
      <c r="G163" s="18">
        <f>'[26]Elementary 3.2 Rider 8'!$K$1</f>
        <v>0</v>
      </c>
      <c r="H163" s="14">
        <f t="shared" si="9"/>
        <v>0</v>
      </c>
      <c r="I163" s="21"/>
      <c r="J163" s="7"/>
    </row>
    <row r="164" spans="1:10" hidden="1" x14ac:dyDescent="0.25">
      <c r="A164" s="9"/>
      <c r="B164" s="9"/>
      <c r="C164" s="9"/>
      <c r="D164" s="6"/>
      <c r="E164" s="6"/>
      <c r="F164" s="18"/>
      <c r="G164" s="18"/>
      <c r="H164" s="14"/>
      <c r="I164" s="21"/>
      <c r="J164" s="7"/>
    </row>
    <row r="165" spans="1:10" hidden="1" x14ac:dyDescent="0.25">
      <c r="A165" s="9"/>
      <c r="B165" s="9"/>
      <c r="C165" s="8" t="s">
        <v>22</v>
      </c>
      <c r="D165" s="6"/>
      <c r="E165" s="6"/>
      <c r="F165" s="18"/>
      <c r="G165" s="18"/>
      <c r="H165" s="14"/>
      <c r="I165" s="21"/>
      <c r="J165" s="7"/>
    </row>
    <row r="166" spans="1:10" hidden="1" x14ac:dyDescent="0.25">
      <c r="A166" s="9">
        <v>1</v>
      </c>
      <c r="B166" s="9"/>
      <c r="C166" s="9" t="s">
        <v>22</v>
      </c>
      <c r="D166" s="6"/>
      <c r="E166" s="6"/>
      <c r="F166" s="18">
        <f>'[27]Medium 4.1 Rider 1'!$K$1</f>
        <v>0</v>
      </c>
      <c r="G166" s="18">
        <f>'[28]Medium 4.1 Rider 1'!$K$1</f>
        <v>0</v>
      </c>
      <c r="H166" s="14">
        <f t="shared" ref="H166:H173" si="10">(F166+G166)/2</f>
        <v>0</v>
      </c>
      <c r="I166" s="21"/>
      <c r="J166" s="7"/>
    </row>
    <row r="167" spans="1:10" hidden="1" x14ac:dyDescent="0.25">
      <c r="A167" s="9">
        <v>2</v>
      </c>
      <c r="B167" s="9"/>
      <c r="C167" s="9" t="s">
        <v>22</v>
      </c>
      <c r="D167" s="6"/>
      <c r="E167" s="6"/>
      <c r="F167" s="18">
        <f>'[27]Medium 4.1 Rider 2'!$K$1</f>
        <v>0</v>
      </c>
      <c r="G167" s="18">
        <f>'[28]Medium 4.1 Rider 2'!$K$1</f>
        <v>0</v>
      </c>
      <c r="H167" s="14">
        <f t="shared" si="10"/>
        <v>0</v>
      </c>
      <c r="I167" s="21"/>
      <c r="J167" s="7"/>
    </row>
    <row r="168" spans="1:10" hidden="1" x14ac:dyDescent="0.25">
      <c r="A168" s="9">
        <v>3</v>
      </c>
      <c r="B168" s="9"/>
      <c r="C168" s="9" t="s">
        <v>22</v>
      </c>
      <c r="D168" s="6"/>
      <c r="E168" s="6"/>
      <c r="F168" s="18">
        <f>'[27]Medium 4.1 Rider 3'!$K$1</f>
        <v>0</v>
      </c>
      <c r="G168" s="18">
        <f>'[28]Medium 4.1 Rider 3'!$K$1</f>
        <v>0</v>
      </c>
      <c r="H168" s="14">
        <f t="shared" si="10"/>
        <v>0</v>
      </c>
      <c r="I168" s="21"/>
      <c r="J168" s="7"/>
    </row>
    <row r="169" spans="1:10" hidden="1" x14ac:dyDescent="0.25">
      <c r="A169" s="9">
        <v>4</v>
      </c>
      <c r="B169" s="9"/>
      <c r="C169" s="9" t="s">
        <v>22</v>
      </c>
      <c r="D169" s="6"/>
      <c r="E169" s="6"/>
      <c r="F169" s="18">
        <f>'[27]Medium 4.1 Rider 4'!$K$1</f>
        <v>0</v>
      </c>
      <c r="G169" s="18">
        <f>'[28]Medium 4.1 Rider 4'!$K$1</f>
        <v>0</v>
      </c>
      <c r="H169" s="14">
        <f t="shared" si="10"/>
        <v>0</v>
      </c>
      <c r="I169" s="21"/>
      <c r="J169" s="7"/>
    </row>
    <row r="170" spans="1:10" hidden="1" x14ac:dyDescent="0.25">
      <c r="A170" s="9">
        <v>5</v>
      </c>
      <c r="B170" s="9"/>
      <c r="C170" s="9" t="s">
        <v>22</v>
      </c>
      <c r="D170" s="6"/>
      <c r="E170" s="6"/>
      <c r="F170" s="18">
        <f>'[27]Medium 4.1 Rider 5'!$K$1</f>
        <v>0</v>
      </c>
      <c r="G170" s="18">
        <f>'[28]Medium 4.1 Rider 5'!$K$1</f>
        <v>0</v>
      </c>
      <c r="H170" s="14">
        <f t="shared" si="10"/>
        <v>0</v>
      </c>
      <c r="I170" s="21"/>
      <c r="J170" s="7"/>
    </row>
    <row r="171" spans="1:10" hidden="1" x14ac:dyDescent="0.25">
      <c r="A171" s="9">
        <v>6</v>
      </c>
      <c r="B171" s="9"/>
      <c r="C171" s="9" t="s">
        <v>22</v>
      </c>
      <c r="D171" s="6"/>
      <c r="E171" s="6"/>
      <c r="F171" s="18">
        <f>'[27]Medium 4.1 Rider 6'!$K$1</f>
        <v>0</v>
      </c>
      <c r="G171" s="18">
        <f>'[28]Medium 4.1 Rider 6'!$K$1</f>
        <v>0</v>
      </c>
      <c r="H171" s="14">
        <f t="shared" si="10"/>
        <v>0</v>
      </c>
      <c r="I171" s="21"/>
      <c r="J171" s="7"/>
    </row>
    <row r="172" spans="1:10" hidden="1" x14ac:dyDescent="0.25">
      <c r="A172" s="9">
        <v>7</v>
      </c>
      <c r="B172" s="9"/>
      <c r="C172" s="9" t="s">
        <v>22</v>
      </c>
      <c r="D172" s="6"/>
      <c r="E172" s="6"/>
      <c r="F172" s="18">
        <f>'[27]Medium 4.1 Rider 7'!$K$1</f>
        <v>0</v>
      </c>
      <c r="G172" s="18">
        <f>'[28]Medium 4.1 Rider 7'!$K$1</f>
        <v>0</v>
      </c>
      <c r="H172" s="14">
        <f t="shared" si="10"/>
        <v>0</v>
      </c>
      <c r="I172" s="21"/>
      <c r="J172" s="7"/>
    </row>
    <row r="173" spans="1:10" hidden="1" x14ac:dyDescent="0.25">
      <c r="A173" s="9">
        <v>8</v>
      </c>
      <c r="B173" s="9"/>
      <c r="C173" s="9" t="s">
        <v>22</v>
      </c>
      <c r="D173" s="6"/>
      <c r="E173" s="6"/>
      <c r="F173" s="18">
        <f>'[27]Medium 4.1 Rider 8'!$K$1</f>
        <v>0</v>
      </c>
      <c r="G173" s="18">
        <f>'[28]Medium 4.1 Rider 8'!$K$1</f>
        <v>0</v>
      </c>
      <c r="H173" s="14">
        <f t="shared" si="10"/>
        <v>0</v>
      </c>
      <c r="I173" s="21"/>
      <c r="J173" s="7"/>
    </row>
    <row r="174" spans="1:10" hidden="1" x14ac:dyDescent="0.25">
      <c r="A174" s="9"/>
      <c r="B174" s="9"/>
      <c r="C174" s="9"/>
      <c r="D174" s="6"/>
      <c r="E174" s="6"/>
      <c r="F174" s="18"/>
      <c r="G174" s="18"/>
      <c r="H174" s="14"/>
      <c r="I174" s="21"/>
      <c r="J174" s="7"/>
    </row>
    <row r="175" spans="1:10" hidden="1" x14ac:dyDescent="0.25">
      <c r="A175" s="9"/>
      <c r="B175" s="9"/>
      <c r="C175" s="8" t="s">
        <v>23</v>
      </c>
      <c r="D175" s="6"/>
      <c r="E175" s="6"/>
      <c r="F175" s="18"/>
      <c r="G175" s="18"/>
      <c r="H175" s="14"/>
      <c r="I175" s="21"/>
      <c r="J175" s="7"/>
    </row>
    <row r="176" spans="1:10" hidden="1" x14ac:dyDescent="0.25">
      <c r="A176" s="9">
        <v>1</v>
      </c>
      <c r="B176" s="9"/>
      <c r="C176" s="9" t="s">
        <v>23</v>
      </c>
      <c r="D176" s="6"/>
      <c r="E176" s="6"/>
      <c r="F176" s="18">
        <f>'[29]Medium 4.2 Rider 1'!$K$1</f>
        <v>0</v>
      </c>
      <c r="G176" s="18">
        <f>'[30]Medium 4.2 Rider 1'!$K$1</f>
        <v>0</v>
      </c>
      <c r="H176" s="14">
        <f t="shared" ref="H176:H183" si="11">(F176+G176)/2</f>
        <v>0</v>
      </c>
      <c r="I176" s="21"/>
      <c r="J176" s="7"/>
    </row>
    <row r="177" spans="1:10" hidden="1" x14ac:dyDescent="0.25">
      <c r="A177" s="9">
        <v>2</v>
      </c>
      <c r="B177" s="9"/>
      <c r="C177" s="9" t="s">
        <v>23</v>
      </c>
      <c r="D177" s="6"/>
      <c r="E177" s="6"/>
      <c r="F177" s="18">
        <f>'[29]Medium 4.2 Rider 2'!$K$1</f>
        <v>0</v>
      </c>
      <c r="G177" s="18">
        <f>'[30]Medium 4.2 Rider 2'!$K$1</f>
        <v>0</v>
      </c>
      <c r="H177" s="14">
        <f t="shared" si="11"/>
        <v>0</v>
      </c>
      <c r="I177" s="21"/>
      <c r="J177" s="7"/>
    </row>
    <row r="178" spans="1:10" hidden="1" x14ac:dyDescent="0.25">
      <c r="A178" s="9">
        <v>3</v>
      </c>
      <c r="B178" s="9"/>
      <c r="C178" s="9" t="s">
        <v>23</v>
      </c>
      <c r="D178" s="6"/>
      <c r="E178" s="6"/>
      <c r="F178" s="18">
        <f>'[29]Medium 4.2 Rider 3'!$K$1</f>
        <v>0</v>
      </c>
      <c r="G178" s="18">
        <f>'[30]Medium 4.2 Rider 3'!$K$1</f>
        <v>0</v>
      </c>
      <c r="H178" s="14">
        <f t="shared" si="11"/>
        <v>0</v>
      </c>
      <c r="I178" s="21"/>
      <c r="J178" s="7"/>
    </row>
    <row r="179" spans="1:10" hidden="1" x14ac:dyDescent="0.25">
      <c r="A179" s="9">
        <v>4</v>
      </c>
      <c r="B179" s="9"/>
      <c r="C179" s="9" t="s">
        <v>23</v>
      </c>
      <c r="D179" s="6"/>
      <c r="E179" s="6"/>
      <c r="F179" s="18">
        <f>'[29]Medium 4.2 Rider 4'!$K$1</f>
        <v>0</v>
      </c>
      <c r="G179" s="18">
        <f>'[30]Medium 4.2 Rider 4'!$K$1</f>
        <v>0</v>
      </c>
      <c r="H179" s="14">
        <f t="shared" si="11"/>
        <v>0</v>
      </c>
      <c r="I179" s="21"/>
      <c r="J179" s="7"/>
    </row>
    <row r="180" spans="1:10" hidden="1" x14ac:dyDescent="0.25">
      <c r="A180" s="9">
        <v>5</v>
      </c>
      <c r="B180" s="9"/>
      <c r="C180" s="9" t="s">
        <v>23</v>
      </c>
      <c r="D180" s="6"/>
      <c r="E180" s="6"/>
      <c r="F180" s="18">
        <f>'[29]Medium 4.2 Rider 5'!$K$1</f>
        <v>0</v>
      </c>
      <c r="G180" s="18">
        <f>'[30]Medium 4.2 Rider 5'!$K$1</f>
        <v>0</v>
      </c>
      <c r="H180" s="14">
        <f t="shared" si="11"/>
        <v>0</v>
      </c>
      <c r="I180" s="21"/>
      <c r="J180" s="7"/>
    </row>
    <row r="181" spans="1:10" hidden="1" x14ac:dyDescent="0.25">
      <c r="A181" s="9">
        <v>6</v>
      </c>
      <c r="B181" s="9"/>
      <c r="C181" s="9" t="s">
        <v>23</v>
      </c>
      <c r="D181" s="6"/>
      <c r="E181" s="6"/>
      <c r="F181" s="18">
        <f>'[29]Medium 4.2 Rider 6'!$K$1</f>
        <v>0</v>
      </c>
      <c r="G181" s="18">
        <f>'[30]Medium 4.2 Rider 6'!$K$1</f>
        <v>0</v>
      </c>
      <c r="H181" s="14">
        <f t="shared" si="11"/>
        <v>0</v>
      </c>
      <c r="I181" s="21"/>
      <c r="J181" s="7"/>
    </row>
    <row r="182" spans="1:10" hidden="1" x14ac:dyDescent="0.25">
      <c r="A182" s="9">
        <v>7</v>
      </c>
      <c r="B182" s="9"/>
      <c r="C182" s="9" t="s">
        <v>23</v>
      </c>
      <c r="D182" s="6"/>
      <c r="E182" s="6"/>
      <c r="F182" s="18">
        <f>'[29]Medium 4.2 Rider 7'!$K$1</f>
        <v>0</v>
      </c>
      <c r="G182" s="18">
        <f>'[30]Medium 4.2 Rider 7'!$K$1</f>
        <v>0</v>
      </c>
      <c r="H182" s="14">
        <f t="shared" si="11"/>
        <v>0</v>
      </c>
      <c r="I182" s="21"/>
      <c r="J182" s="7"/>
    </row>
    <row r="183" spans="1:10" hidden="1" x14ac:dyDescent="0.25">
      <c r="A183" s="9">
        <v>8</v>
      </c>
      <c r="B183" s="9"/>
      <c r="C183" s="9" t="s">
        <v>23</v>
      </c>
      <c r="D183" s="6"/>
      <c r="E183" s="6"/>
      <c r="F183" s="18">
        <f>'[29]Medium 4.2 Rider 8'!$K$1</f>
        <v>0</v>
      </c>
      <c r="G183" s="18">
        <f>'[30]Medium 4.2 Rider 8'!$K$1</f>
        <v>0</v>
      </c>
      <c r="H183" s="14">
        <f t="shared" si="11"/>
        <v>0</v>
      </c>
      <c r="I183" s="21"/>
      <c r="J183" s="7"/>
    </row>
  </sheetData>
  <sortState xmlns:xlrd2="http://schemas.microsoft.com/office/spreadsheetml/2017/richdata2" ref="A1:J156">
    <sortCondition ref="B1:B183"/>
  </sortState>
  <mergeCells count="6">
    <mergeCell ref="A93:K93"/>
    <mergeCell ref="A53:K53"/>
    <mergeCell ref="A57:K57"/>
    <mergeCell ref="A69:K69"/>
    <mergeCell ref="A78:K78"/>
    <mergeCell ref="A87:K87"/>
  </mergeCells>
  <pageMargins left="0.25" right="0.25" top="0.75" bottom="0.75" header="0.3" footer="0.3"/>
  <pageSetup paperSize="9" scale="4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Misty Di-Filippo</dc:creator>
  <cp:lastModifiedBy>Guy, John</cp:lastModifiedBy>
  <cp:lastPrinted>2026-05-02T04:15:12Z</cp:lastPrinted>
  <dcterms:created xsi:type="dcterms:W3CDTF">2025-05-07T09:18:57Z</dcterms:created>
  <dcterms:modified xsi:type="dcterms:W3CDTF">2026-05-02T22:29:31Z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EF_DM_DESCRIPTION">
    <vt:lpwstr/>
  </property>
  <property fmtid="{D5CDD505-2E9C-101B-9397-08002B2CF9AE}" pid="3" name="DEF_DM_TYPE">
    <vt:lpwstr/>
  </property>
  <property fmtid="{D5CDD505-2E9C-101B-9397-08002B2CF9AE}" pid="4" name="DM_MATTER">
    <vt:lpwstr>S23034360</vt:lpwstr>
  </property>
  <property fmtid="{D5CDD505-2E9C-101B-9397-08002B2CF9AE}" pid="5" name="DM_CLIENT">
    <vt:lpwstr>STAT0001</vt:lpwstr>
  </property>
  <property fmtid="{D5CDD505-2E9C-101B-9397-08002B2CF9AE}" pid="6" name="DM_AUTHOR">
    <vt:lpwstr>MSD</vt:lpwstr>
  </property>
  <property fmtid="{D5CDD505-2E9C-101B-9397-08002B2CF9AE}" pid="7" name="DM_OPERATOR">
    <vt:lpwstr>MSD</vt:lpwstr>
  </property>
  <property fmtid="{D5CDD505-2E9C-101B-9397-08002B2CF9AE}" pid="8" name="DM_DESCRIPTION">
    <vt:lpwstr>EA Dressage Draw 11 May 2025</vt:lpwstr>
  </property>
  <property fmtid="{D5CDD505-2E9C-101B-9397-08002B2CF9AE}" pid="9" name="DM_PRECEDENT">
    <vt:lpwstr/>
  </property>
  <property fmtid="{D5CDD505-2E9C-101B-9397-08002B2CF9AE}" pid="10" name="DM_INSERTFOOTER">
    <vt:i4>1</vt:i4>
  </property>
  <property fmtid="{D5CDD505-2E9C-101B-9397-08002B2CF9AE}" pid="11" name="DM_FOOTER1STPAGE">
    <vt:i4>1</vt:i4>
  </property>
  <property fmtid="{D5CDD505-2E9C-101B-9397-08002B2CF9AE}" pid="12" name="DM_PROMPTFORVERSION">
    <vt:i4>0</vt:i4>
  </property>
  <property fmtid="{D5CDD505-2E9C-101B-9397-08002B2CF9AE}" pid="13" name="DM_VERSION">
    <vt:i4>0</vt:i4>
  </property>
  <property fmtid="{D5CDD505-2E9C-101B-9397-08002B2CF9AE}" pid="14" name="DM_DISPFILENAMEINFOOTER">
    <vt:lpwstr>S23034360_046.xlsx</vt:lpwstr>
  </property>
  <property fmtid="{D5CDD505-2E9C-101B-9397-08002B2CF9AE}" pid="15" name="DM_PHONEBOOK">
    <vt:lpwstr>Statewide Conveyancing Shop Pty Ltd</vt:lpwstr>
  </property>
  <property fmtid="{D5CDD505-2E9C-101B-9397-08002B2CF9AE}" pid="16" name="DM_DISPVERSIONINFOOTER">
    <vt:i4>0</vt:i4>
  </property>
  <property fmtid="{D5CDD505-2E9C-101B-9397-08002B2CF9AE}" pid="17" name="DM_AFTYDOCID">
    <vt:i4>3489151</vt:i4>
  </property>
  <property fmtid="{D5CDD505-2E9C-101B-9397-08002B2CF9AE}" pid="18" name="MSIP_Label_e3f2a5e4-10d8-4dfe-8082-7352c27520cb_Enabled">
    <vt:lpwstr>true</vt:lpwstr>
  </property>
  <property fmtid="{D5CDD505-2E9C-101B-9397-08002B2CF9AE}" pid="19" name="MSIP_Label_e3f2a5e4-10d8-4dfe-8082-7352c27520cb_SetDate">
    <vt:lpwstr>2025-06-26T18:32:31Z</vt:lpwstr>
  </property>
  <property fmtid="{D5CDD505-2E9C-101B-9397-08002B2CF9AE}" pid="20" name="MSIP_Label_e3f2a5e4-10d8-4dfe-8082-7352c27520cb_Method">
    <vt:lpwstr>Standard</vt:lpwstr>
  </property>
  <property fmtid="{D5CDD505-2E9C-101B-9397-08002B2CF9AE}" pid="21" name="MSIP_Label_e3f2a5e4-10d8-4dfe-8082-7352c27520cb_Name">
    <vt:lpwstr>_Official</vt:lpwstr>
  </property>
  <property fmtid="{D5CDD505-2E9C-101B-9397-08002B2CF9AE}" pid="22" name="MSIP_Label_e3f2a5e4-10d8-4dfe-8082-7352c27520cb_SiteId">
    <vt:lpwstr>2864f69d-77c3-4fbe-bbc0-97502052391a</vt:lpwstr>
  </property>
  <property fmtid="{D5CDD505-2E9C-101B-9397-08002B2CF9AE}" pid="23" name="MSIP_Label_e3f2a5e4-10d8-4dfe-8082-7352c27520cb_ActionId">
    <vt:lpwstr>53b73b64-1d03-42fe-ae5e-d4a6c92dd2d5</vt:lpwstr>
  </property>
  <property fmtid="{D5CDD505-2E9C-101B-9397-08002B2CF9AE}" pid="24" name="MSIP_Label_e3f2a5e4-10d8-4dfe-8082-7352c27520cb_ContentBits">
    <vt:lpwstr>1</vt:lpwstr>
  </property>
  <property fmtid="{D5CDD505-2E9C-101B-9397-08002B2CF9AE}" pid="25" name="MSIP_Label_e3f2a5e4-10d8-4dfe-8082-7352c27520cb_Tag">
    <vt:lpwstr>10, 3, 0, 1</vt:lpwstr>
  </property>
</Properties>
</file>