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\Dropbox\Zone One\Formal\2024\Dressage &amp; CT\"/>
    </mc:Choice>
  </mc:AlternateContent>
  <xr:revisionPtr revIDLastSave="0" documentId="8_{D529FBA3-78EE-42CB-88CA-89B4DD0698BF}" xr6:coauthVersionLast="47" xr6:coauthVersionMax="47" xr10:uidLastSave="{00000000-0000-0000-0000-000000000000}"/>
  <bookViews>
    <workbookView xWindow="-120" yWindow="-120" windowWidth="29040" windowHeight="15720" xr2:uid="{5FA00ABC-E7FA-423D-9ECB-57D46164DE8E}"/>
  </bookViews>
  <sheets>
    <sheet name="Combined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<sst xmlns="http://schemas.openxmlformats.org/spreadsheetml/2006/main" count="461" uniqueCount="200">
  <si>
    <t>If the final score gives equality of marks to two or more competitors, the classification is decided by the best (lowest) dressage penalty score</t>
  </si>
  <si>
    <t>If there is still equality, the closest to the optimum SJ time</t>
  </si>
  <si>
    <t># State Qual - Dr Score 50% &amp; &lt;4 SJ Faults</t>
  </si>
  <si>
    <t>If there is equality for overall senior, the rider in the highest level Showjumping is placed ahead of the other.</t>
  </si>
  <si>
    <t>END OF DAY - RUG FOR BEST OVERALL COMB TRAINING SCORE OFFICIAL &amp; SADDLE BLANKET BEST UNOFFICIAL OVERALL</t>
  </si>
  <si>
    <t>PUBLISHED</t>
  </si>
  <si>
    <t>DRESSAGE</t>
  </si>
  <si>
    <t>SHOW JUMPING</t>
  </si>
  <si>
    <t>State Qualify</t>
  </si>
  <si>
    <t>Entry Id</t>
  </si>
  <si>
    <t>Age</t>
  </si>
  <si>
    <t>Event Notes</t>
  </si>
  <si>
    <t>EVENT</t>
  </si>
  <si>
    <t>Zone 1</t>
  </si>
  <si>
    <t>Jmp HT</t>
  </si>
  <si>
    <t>COMP Class</t>
  </si>
  <si>
    <t>Back</t>
  </si>
  <si>
    <t>Name</t>
  </si>
  <si>
    <t>Horse</t>
  </si>
  <si>
    <t>Card No</t>
  </si>
  <si>
    <t>Club</t>
  </si>
  <si>
    <t>CL Judge</t>
  </si>
  <si>
    <t>SL Judge</t>
  </si>
  <si>
    <t>CL%</t>
  </si>
  <si>
    <t>SL%</t>
  </si>
  <si>
    <t>Penalty</t>
  </si>
  <si>
    <t>Jump Fault</t>
  </si>
  <si>
    <t>Jump Time</t>
  </si>
  <si>
    <t>Time Fault</t>
  </si>
  <si>
    <t>Total Fault</t>
  </si>
  <si>
    <t>Total Score</t>
  </si>
  <si>
    <t>Place</t>
  </si>
  <si>
    <t>DR Ave</t>
  </si>
  <si>
    <t>Team Points</t>
  </si>
  <si>
    <t>Max Dress Test</t>
  </si>
  <si>
    <t xml:space="preserve">Course Time  </t>
  </si>
  <si>
    <t>Varian to SJ Ideal</t>
  </si>
  <si>
    <r>
      <t xml:space="preserve">Rug Best Overall = </t>
    </r>
    <r>
      <rPr>
        <b/>
        <sz val="11"/>
        <color rgb="FFFF0000"/>
        <rFont val="Arial Narrow"/>
        <family val="2"/>
      </rPr>
      <t>LOWEST</t>
    </r>
  </si>
  <si>
    <t>Class CT01 - 10yrs &amp; Under | 1.2, 50cm</t>
  </si>
  <si>
    <t>CT</t>
  </si>
  <si>
    <t>YES</t>
  </si>
  <si>
    <t>50cm</t>
  </si>
  <si>
    <t>CT01</t>
  </si>
  <si>
    <t>Aria Jensen</t>
  </si>
  <si>
    <t>TANLEE ECLIPSE</t>
  </si>
  <si>
    <t>Jimboomba</t>
  </si>
  <si>
    <t>Q</t>
  </si>
  <si>
    <t>Nell Davis</t>
  </si>
  <si>
    <t>TANGO DANCER</t>
  </si>
  <si>
    <t>Gumdale</t>
  </si>
  <si>
    <t>Bella Kaplan</t>
  </si>
  <si>
    <t>DEEJAY GOLD BY DESIGN</t>
  </si>
  <si>
    <t>Nerang</t>
  </si>
  <si>
    <t>-</t>
  </si>
  <si>
    <t>Charlotte Ritchie</t>
  </si>
  <si>
    <t>ELARNIE NEVERLAND</t>
  </si>
  <si>
    <t>Mooloolah</t>
  </si>
  <si>
    <t>ELIM</t>
  </si>
  <si>
    <t>check</t>
  </si>
  <si>
    <t>Audrey Ringold</t>
  </si>
  <si>
    <t>BAMBOROUGH RENEGADE</t>
  </si>
  <si>
    <t>Samford Golden Valley</t>
  </si>
  <si>
    <t>Elim</t>
  </si>
  <si>
    <t>Ashlin Grimmond</t>
  </si>
  <si>
    <t>WILLOW</t>
  </si>
  <si>
    <t xml:space="preserve">Runcorn </t>
  </si>
  <si>
    <t>Class CT02 - 12 Years &amp; Under | 1.2, 60cm</t>
  </si>
  <si>
    <t>60cm</t>
  </si>
  <si>
    <t>CT02</t>
  </si>
  <si>
    <t>Eva Newman</t>
  </si>
  <si>
    <t>PACIFIC VIEW MANHATTAN</t>
  </si>
  <si>
    <t>Southside</t>
  </si>
  <si>
    <t>Freya Davie</t>
  </si>
  <si>
    <t>PHOENIX RISING</t>
  </si>
  <si>
    <t>Olivia Stevenson</t>
  </si>
  <si>
    <t>CHARALOOK AMBASSADOR</t>
  </si>
  <si>
    <t>Redlands</t>
  </si>
  <si>
    <t>Rosie Brown</t>
  </si>
  <si>
    <t>VAD HYDROGEN</t>
  </si>
  <si>
    <t xml:space="preserve">Northern Suburbs </t>
  </si>
  <si>
    <t>Jezebella Milzewski</t>
  </si>
  <si>
    <t>PRINCESS CANDY</t>
  </si>
  <si>
    <t>Stephanie Short</t>
  </si>
  <si>
    <t>SUP A MODEL</t>
  </si>
  <si>
    <t>Chinchilla</t>
  </si>
  <si>
    <t>Matilda Christian</t>
  </si>
  <si>
    <t>MCARTHURPARC MISSOURI</t>
  </si>
  <si>
    <t>Hendra</t>
  </si>
  <si>
    <t>Ruby Mcgill</t>
  </si>
  <si>
    <t>COSMIC ROYAL</t>
  </si>
  <si>
    <t>Pippa Reid</t>
  </si>
  <si>
    <t>RADFORD LODGE UNFORGETTABLE</t>
  </si>
  <si>
    <t>Horse change from Foxy to BAXTER</t>
  </si>
  <si>
    <t>Emilia Scott</t>
  </si>
  <si>
    <t>BINNOWIE SPECIAL EDITION</t>
  </si>
  <si>
    <t>Moggill</t>
  </si>
  <si>
    <t>CLASSIC ROYALE</t>
  </si>
  <si>
    <t>Class CT03 - A1 - 13  &amp; Under 26yrs - 1.2, 60cm</t>
  </si>
  <si>
    <t>CT03</t>
  </si>
  <si>
    <t>Eleanor Gray</t>
  </si>
  <si>
    <t>MERLYN</t>
  </si>
  <si>
    <t>Mia Playford</t>
  </si>
  <si>
    <t>JACK CAVIAR</t>
  </si>
  <si>
    <t>Chelsea Christison</t>
  </si>
  <si>
    <t>BUBBY BOO</t>
  </si>
  <si>
    <t>Runcorn</t>
  </si>
  <si>
    <t>Alexis Cross</t>
  </si>
  <si>
    <t>ARABIER CAMAMOON BEY</t>
  </si>
  <si>
    <t>Darra Oxley</t>
  </si>
  <si>
    <t>Nicola La monaca</t>
  </si>
  <si>
    <t>CHASING THE SPOTS</t>
  </si>
  <si>
    <t>Emily Lees</t>
  </si>
  <si>
    <t>KING TYTAN</t>
  </si>
  <si>
    <t>Amelia Moar</t>
  </si>
  <si>
    <t>ALM RUNNIN DEEP</t>
  </si>
  <si>
    <t>Karana Downs</t>
  </si>
  <si>
    <t>Gabrielle Cusack</t>
  </si>
  <si>
    <t>MELODY PARK ROMAN EMPEROR</t>
  </si>
  <si>
    <t>Jazmyn Locke</t>
  </si>
  <si>
    <t>DEAD MAN'S HAND</t>
  </si>
  <si>
    <t xml:space="preserve">Greenbank </t>
  </si>
  <si>
    <t>Alice Schlamm</t>
  </si>
  <si>
    <t>RUSHIN' ALONG</t>
  </si>
  <si>
    <t xml:space="preserve">Moggill </t>
  </si>
  <si>
    <t>C03</t>
  </si>
  <si>
    <t>Class CT04 - A2 - 13 &amp; Under 26yrs - 1.2, 80cm, 95cm</t>
  </si>
  <si>
    <t>80cm</t>
  </si>
  <si>
    <t>CT04</t>
  </si>
  <si>
    <t>Sienna Simpson</t>
  </si>
  <si>
    <t>BELLE AMOUR ROSE</t>
  </si>
  <si>
    <t>Remi O'day</t>
  </si>
  <si>
    <t>MOORLANDS COUTURE</t>
  </si>
  <si>
    <t>95cm</t>
  </si>
  <si>
    <t>Rebecca Anstey</t>
  </si>
  <si>
    <t>EFFORTLESS ROMANCE</t>
  </si>
  <si>
    <t>Taleesha Martin</t>
  </si>
  <si>
    <t>FLYING LABELA</t>
  </si>
  <si>
    <t>60CM</t>
  </si>
  <si>
    <t>Eloise Krieger (HC)</t>
  </si>
  <si>
    <t>TEDDY</t>
  </si>
  <si>
    <t>Annie Horn</t>
  </si>
  <si>
    <t>TTF LARRY</t>
  </si>
  <si>
    <t>Harper Collins</t>
  </si>
  <si>
    <t>ARCHIE</t>
  </si>
  <si>
    <t>ATLANTIC ELEGANCE</t>
  </si>
  <si>
    <t>Lotus Locke</t>
  </si>
  <si>
    <t>FIREFLY PARK ROYAL DIAMOND</t>
  </si>
  <si>
    <t>Georgie Drane</t>
  </si>
  <si>
    <t>RANGEVIEW AMIGO</t>
  </si>
  <si>
    <t>Class CT07- B1 / B2 / B3 / B4 | 13 Years &amp; Under 26 | 2.2, 60cm, 80cm, 95cm</t>
  </si>
  <si>
    <t>CT07</t>
  </si>
  <si>
    <t>Sienna Tombs</t>
  </si>
  <si>
    <t>ANDELAIN SPARTACUS</t>
  </si>
  <si>
    <t>Tallebudgera</t>
  </si>
  <si>
    <t>NATREME REGAL DREAMER</t>
  </si>
  <si>
    <t>Imogen Hoole</t>
  </si>
  <si>
    <t>NORALLA  RED MAHOGANY</t>
  </si>
  <si>
    <t>Alice Gillis</t>
  </si>
  <si>
    <t>SERENITY</t>
  </si>
  <si>
    <t xml:space="preserve">Kenilworth </t>
  </si>
  <si>
    <t>Eloise Curran</t>
  </si>
  <si>
    <t>HUBERT</t>
  </si>
  <si>
    <t xml:space="preserve">Hendra </t>
  </si>
  <si>
    <t>Class CT15 - Unofficial 12 &amp; Under - Prep 1, 50cm</t>
  </si>
  <si>
    <t>CT15</t>
  </si>
  <si>
    <t>Indyannah Gilmore</t>
  </si>
  <si>
    <t>VALINOR PARK EBONY</t>
  </si>
  <si>
    <t>Charlize Mauer</t>
  </si>
  <si>
    <t>HENLEY FARM BARD</t>
  </si>
  <si>
    <t>Sienna Kimmorley-baeta</t>
  </si>
  <si>
    <t>ELLIE</t>
  </si>
  <si>
    <t>Layla Green</t>
  </si>
  <si>
    <t>BAMBOROUGH NIGHTLIGHT</t>
  </si>
  <si>
    <t>Amelia Parry</t>
  </si>
  <si>
    <t>BOUDIE</t>
  </si>
  <si>
    <t>Dayboro</t>
  </si>
  <si>
    <t>Thea Davis</t>
  </si>
  <si>
    <t xml:space="preserve">Class CT16 - Unofficial 13 - 26 yrs | 1.2, 50cm, 60cm </t>
  </si>
  <si>
    <t>CT16</t>
  </si>
  <si>
    <t>Greta Lauer</t>
  </si>
  <si>
    <t>FISHCAKES</t>
  </si>
  <si>
    <t>Elenore Gray</t>
  </si>
  <si>
    <t>PEPPIE LA FLEUR</t>
  </si>
  <si>
    <t>Sierra Napthali</t>
  </si>
  <si>
    <t>BONNIE</t>
  </si>
  <si>
    <t>Kirra Hamson</t>
  </si>
  <si>
    <t>JENNIFER</t>
  </si>
  <si>
    <t>Lara Gray</t>
  </si>
  <si>
    <t>ANNIE</t>
  </si>
  <si>
    <t>Ciara O'carroll</t>
  </si>
  <si>
    <t>MAGIC TOWN</t>
  </si>
  <si>
    <t>Class C18 - Seniors - 1B (60cm</t>
  </si>
  <si>
    <t>CT18</t>
  </si>
  <si>
    <t>Sophia Szekeres</t>
  </si>
  <si>
    <t>ARCSTAN CARBAN</t>
  </si>
  <si>
    <t>Kelly Tombs</t>
  </si>
  <si>
    <t>WFW ICARUS</t>
  </si>
  <si>
    <t>Lisa Thygesen</t>
  </si>
  <si>
    <t>IRONBARK LUCITA</t>
  </si>
  <si>
    <t>Waterford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</si>
</sst>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&quot;sec&quot;"/>
    <numFmt numFmtId="166" formatCode="0.0\ &quot;sec&quot;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1"/>
      <color theme="0" tint="-0.249977111117893"/>
      <name val="Aptos Narrow"/>
      <family val="2"/>
      <scheme val="minor"/>
    </font>
    <font>
      <b/>
      <sz val="10"/>
      <color rgb="FFFF0000"/>
      <name val="Arial"/>
      <family val="2"/>
    </font>
    <font>
      <sz val="18"/>
      <color theme="1"/>
      <name val="Arial"/>
      <family val="2"/>
    </font>
    <font>
      <b/>
      <sz val="14"/>
      <name val="Arial"/>
      <family val="2"/>
    </font>
    <font>
      <b/>
      <sz val="16"/>
      <color rgb="FFC00000"/>
      <name val="Arial Narrow"/>
      <family val="2"/>
    </font>
    <font>
      <b/>
      <sz val="16"/>
      <color rgb="FFFF0000"/>
      <name val="Arial Narrow"/>
      <family val="2"/>
    </font>
    <font>
      <sz val="12"/>
      <name val="Arial"/>
      <family val="2"/>
    </font>
    <font>
      <b/>
      <sz val="12"/>
      <name val="Arial Narrow"/>
      <family val="2"/>
    </font>
    <font>
      <b/>
      <sz val="20"/>
      <name val="Arial Narrow"/>
      <family val="2"/>
    </font>
    <font>
      <b/>
      <sz val="16"/>
      <name val="Arial Narrow"/>
      <family val="2"/>
    </font>
    <font>
      <b/>
      <sz val="18"/>
      <name val="Arial Narrow"/>
      <family val="2"/>
    </font>
    <font>
      <sz val="10"/>
      <name val="Arial Narrow"/>
      <family val="2"/>
    </font>
    <font>
      <b/>
      <sz val="16"/>
      <name val="Arial"/>
      <family val="2"/>
    </font>
    <font>
      <sz val="14"/>
      <name val="Arial Narrow"/>
      <family val="2"/>
    </font>
    <font>
      <b/>
      <sz val="11"/>
      <name val="Arial Narrow"/>
      <family val="2"/>
    </font>
    <font>
      <b/>
      <sz val="12"/>
      <color rgb="FFC00000"/>
      <name val="Arial Narrow"/>
      <family val="2"/>
    </font>
    <font>
      <b/>
      <sz val="10"/>
      <name val="Arial Narrow"/>
      <family val="2"/>
    </font>
    <font>
      <b/>
      <sz val="11"/>
      <color rgb="FFFF0000"/>
      <name val="Arial Narrow"/>
      <family val="2"/>
    </font>
    <font>
      <sz val="18"/>
      <name val="Arial"/>
      <family val="2"/>
    </font>
    <font>
      <sz val="20"/>
      <name val="Arial"/>
      <family val="2"/>
    </font>
    <font>
      <b/>
      <sz val="12"/>
      <name val="Arial"/>
      <family val="2"/>
    </font>
    <font>
      <b/>
      <sz val="14"/>
      <color theme="8" tint="-0.249977111117893"/>
      <name val="Arial"/>
      <family val="2"/>
    </font>
    <font>
      <sz val="14"/>
      <name val="Arial"/>
      <family val="2"/>
    </font>
    <font>
      <sz val="12"/>
      <color indexed="12"/>
      <name val="Arial"/>
      <family val="2"/>
    </font>
    <font>
      <b/>
      <sz val="12"/>
      <color theme="8" tint="-0.249977111117893"/>
      <name val="Arial"/>
      <family val="2"/>
    </font>
    <font>
      <sz val="12"/>
      <name val="Arial Narrow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4"/>
      <color rgb="FFFF0000"/>
      <name val="Arial"/>
      <family val="2"/>
    </font>
    <font>
      <b/>
      <sz val="16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 Narrow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DF72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FA165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7" fillId="3" borderId="0" xfId="0" quotePrefix="1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8" fillId="2" borderId="1" xfId="0" quotePrefix="1" applyFont="1" applyFill="1" applyBorder="1" applyAlignment="1">
      <alignment horizontal="center" vertical="center"/>
    </xf>
    <xf numFmtId="0" fontId="8" fillId="2" borderId="2" xfId="0" quotePrefix="1" applyFont="1" applyFill="1" applyBorder="1" applyAlignment="1">
      <alignment horizontal="center" vertical="center"/>
    </xf>
    <xf numFmtId="0" fontId="8" fillId="2" borderId="3" xfId="0" quotePrefix="1" applyFont="1" applyFill="1" applyBorder="1" applyAlignment="1">
      <alignment horizontal="center" vertical="center"/>
    </xf>
    <xf numFmtId="0" fontId="8" fillId="3" borderId="0" xfId="0" quotePrefix="1" applyFont="1" applyFill="1" applyAlignment="1">
      <alignment horizontal="center" vertical="center"/>
    </xf>
    <xf numFmtId="0" fontId="9" fillId="4" borderId="0" xfId="0" quotePrefix="1" applyFont="1" applyFill="1" applyAlignment="1">
      <alignment horizontal="left" vertic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quotePrefix="1" applyFont="1" applyAlignment="1">
      <alignment horizontal="left"/>
    </xf>
    <xf numFmtId="0" fontId="12" fillId="0" borderId="0" xfId="0" quotePrefix="1" applyFont="1" applyAlignment="1">
      <alignment horizontal="center"/>
    </xf>
    <xf numFmtId="0" fontId="13" fillId="0" borderId="0" xfId="0" applyFont="1"/>
    <xf numFmtId="19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1" fillId="3" borderId="4" xfId="0" quotePrefix="1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18" fontId="12" fillId="3" borderId="1" xfId="0" applyNumberFormat="1" applyFont="1" applyFill="1" applyBorder="1" applyAlignment="1">
      <alignment horizontal="center"/>
    </xf>
    <xf numFmtId="18" fontId="12" fillId="3" borderId="3" xfId="0" applyNumberFormat="1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 vertical="center" textRotation="90" wrapText="1"/>
    </xf>
    <xf numFmtId="0" fontId="18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textRotation="90" wrapText="1"/>
    </xf>
    <xf numFmtId="0" fontId="19" fillId="9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0" fillId="2" borderId="7" xfId="0" quotePrefix="1" applyFont="1" applyFill="1" applyBorder="1" applyAlignment="1">
      <alignment horizontal="center" vertical="center" wrapText="1"/>
    </xf>
    <xf numFmtId="0" fontId="18" fillId="3" borderId="7" xfId="0" quotePrefix="1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0" fillId="2" borderId="0" xfId="0" applyFill="1"/>
    <xf numFmtId="0" fontId="7" fillId="2" borderId="9" xfId="0" quotePrefix="1" applyFont="1" applyFill="1" applyBorder="1" applyAlignment="1">
      <alignment horizontal="left" vertical="center"/>
    </xf>
    <xf numFmtId="0" fontId="24" fillId="2" borderId="9" xfId="0" applyFont="1" applyFill="1" applyBorder="1" applyAlignment="1">
      <alignment horizontal="left" vertical="center" wrapText="1"/>
    </xf>
    <xf numFmtId="0" fontId="24" fillId="2" borderId="9" xfId="0" applyFont="1" applyFill="1" applyBorder="1" applyAlignment="1">
      <alignment horizontal="right" vertical="center" wrapText="1"/>
    </xf>
    <xf numFmtId="0" fontId="13" fillId="10" borderId="2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25" fillId="5" borderId="7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26" fillId="0" borderId="10" xfId="0" applyFont="1" applyBorder="1"/>
    <xf numFmtId="1" fontId="26" fillId="0" borderId="10" xfId="0" applyNumberFormat="1" applyFont="1" applyBorder="1" applyAlignment="1">
      <alignment horizontal="center"/>
    </xf>
    <xf numFmtId="164" fontId="27" fillId="0" borderId="7" xfId="0" applyNumberFormat="1" applyFont="1" applyBorder="1" applyAlignment="1">
      <alignment horizontal="center" vertical="center"/>
    </xf>
    <xf numFmtId="10" fontId="10" fillId="0" borderId="7" xfId="1" applyNumberFormat="1" applyFont="1" applyBorder="1" applyAlignment="1">
      <alignment horizontal="center" vertical="center"/>
    </xf>
    <xf numFmtId="164" fontId="10" fillId="11" borderId="7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" fontId="27" fillId="0" borderId="7" xfId="0" applyNumberFormat="1" applyFont="1" applyBorder="1" applyAlignment="1">
      <alignment horizontal="center" vertical="center"/>
    </xf>
    <xf numFmtId="2" fontId="27" fillId="0" borderId="7" xfId="0" applyNumberFormat="1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2" fontId="10" fillId="11" borderId="7" xfId="0" applyNumberFormat="1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10" fontId="29" fillId="0" borderId="8" xfId="0" applyNumberFormat="1" applyFont="1" applyBorder="1" applyAlignment="1">
      <alignment horizontal="center" vertical="center"/>
    </xf>
    <xf numFmtId="0" fontId="24" fillId="12" borderId="7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165" fontId="30" fillId="0" borderId="7" xfId="0" quotePrefix="1" applyNumberFormat="1" applyFont="1" applyBorder="1" applyAlignment="1">
      <alignment horizontal="center" vertical="center"/>
    </xf>
    <xf numFmtId="166" fontId="31" fillId="0" borderId="0" xfId="0" quotePrefix="1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6" fillId="0" borderId="11" xfId="0" applyFont="1" applyBorder="1"/>
    <xf numFmtId="0" fontId="31" fillId="0" borderId="0" xfId="0" applyFont="1" applyAlignment="1">
      <alignment horizontal="right"/>
    </xf>
    <xf numFmtId="0" fontId="26" fillId="0" borderId="0" xfId="0" applyFont="1"/>
    <xf numFmtId="0" fontId="30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32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32" fillId="0" borderId="10" xfId="0" applyFont="1" applyBorder="1"/>
    <xf numFmtId="1" fontId="32" fillId="0" borderId="10" xfId="0" applyNumberFormat="1" applyFont="1" applyBorder="1" applyAlignment="1">
      <alignment horizontal="center"/>
    </xf>
    <xf numFmtId="164" fontId="34" fillId="0" borderId="7" xfId="0" applyNumberFormat="1" applyFont="1" applyBorder="1" applyAlignment="1">
      <alignment horizontal="center" vertical="center"/>
    </xf>
    <xf numFmtId="10" fontId="34" fillId="0" borderId="7" xfId="1" applyNumberFormat="1" applyFont="1" applyBorder="1" applyAlignment="1">
      <alignment horizontal="center" vertical="center"/>
    </xf>
    <xf numFmtId="164" fontId="34" fillId="11" borderId="7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1" fontId="34" fillId="0" borderId="7" xfId="0" applyNumberFormat="1" applyFont="1" applyBorder="1" applyAlignment="1">
      <alignment horizontal="center" vertical="center"/>
    </xf>
    <xf numFmtId="2" fontId="34" fillId="0" borderId="7" xfId="0" applyNumberFormat="1" applyFont="1" applyBorder="1" applyAlignment="1">
      <alignment horizontal="center" vertical="center"/>
    </xf>
    <xf numFmtId="2" fontId="34" fillId="11" borderId="7" xfId="0" applyNumberFormat="1" applyFont="1" applyFill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10" fontId="36" fillId="0" borderId="8" xfId="0" applyNumberFormat="1" applyFont="1" applyBorder="1" applyAlignment="1">
      <alignment horizontal="center" vertical="center"/>
    </xf>
    <xf numFmtId="0" fontId="35" fillId="12" borderId="7" xfId="0" applyFont="1" applyFill="1" applyBorder="1" applyAlignment="1">
      <alignment horizontal="center" vertical="center"/>
    </xf>
    <xf numFmtId="166" fontId="30" fillId="0" borderId="0" xfId="0" quotePrefix="1" applyNumberFormat="1" applyFont="1" applyAlignment="1">
      <alignment horizontal="center" vertical="center"/>
    </xf>
    <xf numFmtId="0" fontId="30" fillId="0" borderId="0" xfId="0" applyFont="1"/>
    <xf numFmtId="0" fontId="26" fillId="0" borderId="0" xfId="0" applyFont="1" applyAlignment="1">
      <alignment horizontal="center"/>
    </xf>
    <xf numFmtId="1" fontId="26" fillId="0" borderId="0" xfId="0" applyNumberFormat="1" applyFont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vertical="center"/>
    </xf>
    <xf numFmtId="1" fontId="10" fillId="0" borderId="7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7" fillId="13" borderId="1" xfId="0" applyFont="1" applyFill="1" applyBorder="1" applyAlignment="1">
      <alignment horizontal="center" vertical="center"/>
    </xf>
    <xf numFmtId="0" fontId="16" fillId="0" borderId="0" xfId="0" applyFont="1"/>
    <xf numFmtId="0" fontId="13" fillId="13" borderId="1" xfId="0" applyFont="1" applyFill="1" applyBorder="1" applyAlignment="1">
      <alignment horizontal="center" vertical="center"/>
    </xf>
    <xf numFmtId="0" fontId="0" fillId="13" borderId="3" xfId="0" applyFill="1" applyBorder="1" applyAlignment="1">
      <alignment horizontal="center"/>
    </xf>
    <xf numFmtId="0" fontId="16" fillId="0" borderId="0" xfId="0" quotePrefix="1" applyFont="1"/>
    <xf numFmtId="164" fontId="27" fillId="0" borderId="1" xfId="0" applyNumberFormat="1" applyFont="1" applyBorder="1" applyAlignment="1">
      <alignment horizontal="center" vertical="center"/>
    </xf>
    <xf numFmtId="164" fontId="27" fillId="0" borderId="2" xfId="0" applyNumberFormat="1" applyFont="1" applyBorder="1" applyAlignment="1">
      <alignment horizontal="center" vertical="center"/>
    </xf>
    <xf numFmtId="10" fontId="10" fillId="0" borderId="2" xfId="1" applyNumberFormat="1" applyFont="1" applyBorder="1" applyAlignment="1">
      <alignment horizontal="center" vertical="center"/>
    </xf>
    <xf numFmtId="164" fontId="10" fillId="11" borderId="3" xfId="0" applyNumberFormat="1" applyFont="1" applyFill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2" fontId="27" fillId="0" borderId="3" xfId="0" applyNumberFormat="1" applyFont="1" applyBorder="1" applyAlignment="1">
      <alignment horizontal="center" vertical="center"/>
    </xf>
    <xf numFmtId="164" fontId="10" fillId="11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2" fontId="10" fillId="11" borderId="1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165" fontId="30" fillId="0" borderId="0" xfId="0" quotePrefix="1" applyNumberFormat="1" applyFont="1" applyAlignment="1">
      <alignment horizontal="center" vertical="center"/>
    </xf>
    <xf numFmtId="2" fontId="10" fillId="11" borderId="0" xfId="0" applyNumberFormat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6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lor theme="0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  <dxf>
      <font>
        <color rgb="FF9C0006"/>
      </font>
      <fill>
        <patternFill>
          <bgColor rgb="FFFFC7CE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5292</xdr:colOff>
      <xdr:row>0</xdr:row>
      <xdr:rowOff>66676</xdr:rowOff>
    </xdr:from>
    <xdr:to>
      <xdr:col>9</xdr:col>
      <xdr:colOff>28562</xdr:colOff>
      <xdr:row>8</xdr:row>
      <xdr:rowOff>190926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6E925B-4BC3-479D-AA4B-FF94C7DF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0667" y="66676"/>
          <a:ext cx="604295" cy="89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DED1-1EB5-4D1D-A849-1A8AF8F0FE66}">
  <dimension ref="A1:AJ98"/>
  <sheetViews>
    <sheetView tabSelected="1" topLeftCell="G1" workbookViewId="0">
      <selection sqref="A1:XFD1048576"/>
    </sheetView>
  </sheetViews>
  <sheetFormatPr defaultRowHeight="15.75" outlineLevelRow="1" outlineLevelCol="2" x14ac:dyDescent="0.25"/>
  <cols>
    <col min="1" max="1" width="12.7109375" style="1" hidden="1" customWidth="1" outlineLevel="1"/>
    <col min="2" max="2" width="6.7109375" style="2" hidden="1" customWidth="1" outlineLevel="1"/>
    <col min="3" max="3" width="7.140625" style="2" hidden="1" customWidth="1" outlineLevel="1"/>
    <col min="4" max="4" width="37.42578125" style="1" hidden="1" customWidth="1" outlineLevel="1"/>
    <col min="5" max="5" width="7.28515625" style="2" hidden="1" customWidth="1" outlineLevel="1"/>
    <col min="6" max="6" width="7.140625" style="2" hidden="1" customWidth="1" outlineLevel="1"/>
    <col min="7" max="7" width="8" style="2" customWidth="1" collapsed="1"/>
    <col min="8" max="8" width="8.42578125" style="3" customWidth="1"/>
    <col min="9" max="9" width="8.7109375" style="7" customWidth="1"/>
    <col min="10" max="10" width="29.7109375" customWidth="1"/>
    <col min="11" max="11" width="34.7109375" customWidth="1"/>
    <col min="12" max="12" width="12.28515625" style="2" bestFit="1" customWidth="1" outlineLevel="1"/>
    <col min="13" max="13" width="30" bestFit="1" customWidth="1"/>
    <col min="14" max="15" width="9.42578125" customWidth="1" outlineLevel="1"/>
    <col min="16" max="17" width="10.140625" customWidth="1" outlineLevel="1"/>
    <col min="18" max="18" width="7.28515625" customWidth="1" outlineLevel="1"/>
    <col min="19" max="19" width="2" customWidth="1"/>
    <col min="20" max="20" width="7.5703125" customWidth="1" outlineLevel="2"/>
    <col min="21" max="21" width="8.28515625" customWidth="1" outlineLevel="2"/>
    <col min="22" max="22" width="6.85546875" customWidth="1" outlineLevel="2"/>
    <col min="23" max="23" width="9.42578125" customWidth="1" outlineLevel="2"/>
    <col min="24" max="24" width="2" customWidth="1"/>
    <col min="25" max="25" width="11.140625" customWidth="1" outlineLevel="1"/>
    <col min="26" max="26" width="7.7109375" customWidth="1" outlineLevel="1"/>
    <col min="27" max="27" width="1.5703125" customWidth="1" outlineLevel="1"/>
    <col min="28" max="28" width="6.7109375" customWidth="1" outlineLevel="1"/>
    <col min="29" max="29" width="7.85546875" customWidth="1" outlineLevel="1"/>
    <col min="30" max="30" width="8" customWidth="1" outlineLevel="1"/>
    <col min="31" max="31" width="1.85546875" customWidth="1" outlineLevel="1"/>
    <col min="32" max="32" width="9.85546875" customWidth="1" outlineLevel="1"/>
    <col min="33" max="34" width="9.85546875" style="2" customWidth="1" outlineLevel="1"/>
    <col min="35" max="35" width="12.140625" customWidth="1" outlineLevel="1"/>
    <col min="202" max="202" width="7.140625" customWidth="1"/>
    <col min="203" max="203" width="33.140625" customWidth="1"/>
    <col min="204" max="204" width="29.5703125" customWidth="1"/>
    <col min="205" max="205" width="9.5703125" customWidth="1"/>
    <col min="207" max="207" width="14.85546875" customWidth="1"/>
    <col min="208" max="209" width="8.28515625" customWidth="1"/>
    <col min="216" max="216" width="2.140625" customWidth="1"/>
    <col min="218" max="218" width="10.140625" customWidth="1"/>
    <col min="458" max="458" width="7.140625" customWidth="1"/>
    <col min="459" max="459" width="33.140625" customWidth="1"/>
    <col min="460" max="460" width="29.5703125" customWidth="1"/>
    <col min="461" max="461" width="9.5703125" customWidth="1"/>
    <col min="463" max="463" width="14.85546875" customWidth="1"/>
    <col min="464" max="465" width="8.28515625" customWidth="1"/>
    <col min="472" max="472" width="2.140625" customWidth="1"/>
    <col min="474" max="474" width="10.140625" customWidth="1"/>
    <col min="714" max="714" width="7.140625" customWidth="1"/>
    <col min="715" max="715" width="33.140625" customWidth="1"/>
    <col min="716" max="716" width="29.5703125" customWidth="1"/>
    <col min="717" max="717" width="9.5703125" customWidth="1"/>
    <col min="719" max="719" width="14.85546875" customWidth="1"/>
    <col min="720" max="721" width="8.28515625" customWidth="1"/>
    <col min="728" max="728" width="2.140625" customWidth="1"/>
    <col min="730" max="730" width="10.140625" customWidth="1"/>
    <col min="970" max="970" width="7.140625" customWidth="1"/>
    <col min="971" max="971" width="33.140625" customWidth="1"/>
    <col min="972" max="972" width="29.5703125" customWidth="1"/>
    <col min="973" max="973" width="9.5703125" customWidth="1"/>
    <col min="975" max="975" width="14.85546875" customWidth="1"/>
    <col min="976" max="977" width="8.28515625" customWidth="1"/>
    <col min="984" max="984" width="2.140625" customWidth="1"/>
    <col min="986" max="986" width="10.140625" customWidth="1"/>
    <col min="1226" max="1226" width="7.140625" customWidth="1"/>
    <col min="1227" max="1227" width="33.140625" customWidth="1"/>
    <col min="1228" max="1228" width="29.5703125" customWidth="1"/>
    <col min="1229" max="1229" width="9.5703125" customWidth="1"/>
    <col min="1231" max="1231" width="14.85546875" customWidth="1"/>
    <col min="1232" max="1233" width="8.28515625" customWidth="1"/>
    <col min="1240" max="1240" width="2.140625" customWidth="1"/>
    <col min="1242" max="1242" width="10.140625" customWidth="1"/>
    <col min="1482" max="1482" width="7.140625" customWidth="1"/>
    <col min="1483" max="1483" width="33.140625" customWidth="1"/>
    <col min="1484" max="1484" width="29.5703125" customWidth="1"/>
    <col min="1485" max="1485" width="9.5703125" customWidth="1"/>
    <col min="1487" max="1487" width="14.85546875" customWidth="1"/>
    <col min="1488" max="1489" width="8.28515625" customWidth="1"/>
    <col min="1496" max="1496" width="2.140625" customWidth="1"/>
    <col min="1498" max="1498" width="10.140625" customWidth="1"/>
    <col min="1738" max="1738" width="7.140625" customWidth="1"/>
    <col min="1739" max="1739" width="33.140625" customWidth="1"/>
    <col min="1740" max="1740" width="29.5703125" customWidth="1"/>
    <col min="1741" max="1741" width="9.5703125" customWidth="1"/>
    <col min="1743" max="1743" width="14.85546875" customWidth="1"/>
    <col min="1744" max="1745" width="8.28515625" customWidth="1"/>
    <col min="1752" max="1752" width="2.140625" customWidth="1"/>
    <col min="1754" max="1754" width="10.140625" customWidth="1"/>
    <col min="1994" max="1994" width="7.140625" customWidth="1"/>
    <col min="1995" max="1995" width="33.140625" customWidth="1"/>
    <col min="1996" max="1996" width="29.5703125" customWidth="1"/>
    <col min="1997" max="1997" width="9.5703125" customWidth="1"/>
    <col min="1999" max="1999" width="14.85546875" customWidth="1"/>
    <col min="2000" max="2001" width="8.28515625" customWidth="1"/>
    <col min="2008" max="2008" width="2.140625" customWidth="1"/>
    <col min="2010" max="2010" width="10.140625" customWidth="1"/>
    <col min="2250" max="2250" width="7.140625" customWidth="1"/>
    <col min="2251" max="2251" width="33.140625" customWidth="1"/>
    <col min="2252" max="2252" width="29.5703125" customWidth="1"/>
    <col min="2253" max="2253" width="9.5703125" customWidth="1"/>
    <col min="2255" max="2255" width="14.85546875" customWidth="1"/>
    <col min="2256" max="2257" width="8.28515625" customWidth="1"/>
    <col min="2264" max="2264" width="2.140625" customWidth="1"/>
    <col min="2266" max="2266" width="10.140625" customWidth="1"/>
    <col min="2506" max="2506" width="7.140625" customWidth="1"/>
    <col min="2507" max="2507" width="33.140625" customWidth="1"/>
    <col min="2508" max="2508" width="29.5703125" customWidth="1"/>
    <col min="2509" max="2509" width="9.5703125" customWidth="1"/>
    <col min="2511" max="2511" width="14.85546875" customWidth="1"/>
    <col min="2512" max="2513" width="8.28515625" customWidth="1"/>
    <col min="2520" max="2520" width="2.140625" customWidth="1"/>
    <col min="2522" max="2522" width="10.140625" customWidth="1"/>
    <col min="2762" max="2762" width="7.140625" customWidth="1"/>
    <col min="2763" max="2763" width="33.140625" customWidth="1"/>
    <col min="2764" max="2764" width="29.5703125" customWidth="1"/>
    <col min="2765" max="2765" width="9.5703125" customWidth="1"/>
    <col min="2767" max="2767" width="14.85546875" customWidth="1"/>
    <col min="2768" max="2769" width="8.28515625" customWidth="1"/>
    <col min="2776" max="2776" width="2.140625" customWidth="1"/>
    <col min="2778" max="2778" width="10.140625" customWidth="1"/>
    <col min="3018" max="3018" width="7.140625" customWidth="1"/>
    <col min="3019" max="3019" width="33.140625" customWidth="1"/>
    <col min="3020" max="3020" width="29.5703125" customWidth="1"/>
    <col min="3021" max="3021" width="9.5703125" customWidth="1"/>
    <col min="3023" max="3023" width="14.85546875" customWidth="1"/>
    <col min="3024" max="3025" width="8.28515625" customWidth="1"/>
    <col min="3032" max="3032" width="2.140625" customWidth="1"/>
    <col min="3034" max="3034" width="10.140625" customWidth="1"/>
    <col min="3274" max="3274" width="7.140625" customWidth="1"/>
    <col min="3275" max="3275" width="33.140625" customWidth="1"/>
    <col min="3276" max="3276" width="29.5703125" customWidth="1"/>
    <col min="3277" max="3277" width="9.5703125" customWidth="1"/>
    <col min="3279" max="3279" width="14.85546875" customWidth="1"/>
    <col min="3280" max="3281" width="8.28515625" customWidth="1"/>
    <col min="3288" max="3288" width="2.140625" customWidth="1"/>
    <col min="3290" max="3290" width="10.140625" customWidth="1"/>
    <col min="3530" max="3530" width="7.140625" customWidth="1"/>
    <col min="3531" max="3531" width="33.140625" customWidth="1"/>
    <col min="3532" max="3532" width="29.5703125" customWidth="1"/>
    <col min="3533" max="3533" width="9.5703125" customWidth="1"/>
    <col min="3535" max="3535" width="14.85546875" customWidth="1"/>
    <col min="3536" max="3537" width="8.28515625" customWidth="1"/>
    <col min="3544" max="3544" width="2.140625" customWidth="1"/>
    <col min="3546" max="3546" width="10.140625" customWidth="1"/>
    <col min="3786" max="3786" width="7.140625" customWidth="1"/>
    <col min="3787" max="3787" width="33.140625" customWidth="1"/>
    <col min="3788" max="3788" width="29.5703125" customWidth="1"/>
    <col min="3789" max="3789" width="9.5703125" customWidth="1"/>
    <col min="3791" max="3791" width="14.85546875" customWidth="1"/>
    <col min="3792" max="3793" width="8.28515625" customWidth="1"/>
    <col min="3800" max="3800" width="2.140625" customWidth="1"/>
    <col min="3802" max="3802" width="10.140625" customWidth="1"/>
    <col min="4042" max="4042" width="7.140625" customWidth="1"/>
    <col min="4043" max="4043" width="33.140625" customWidth="1"/>
    <col min="4044" max="4044" width="29.5703125" customWidth="1"/>
    <col min="4045" max="4045" width="9.5703125" customWidth="1"/>
    <col min="4047" max="4047" width="14.85546875" customWidth="1"/>
    <col min="4048" max="4049" width="8.28515625" customWidth="1"/>
    <col min="4056" max="4056" width="2.140625" customWidth="1"/>
    <col min="4058" max="4058" width="10.140625" customWidth="1"/>
    <col min="4298" max="4298" width="7.140625" customWidth="1"/>
    <col min="4299" max="4299" width="33.140625" customWidth="1"/>
    <col min="4300" max="4300" width="29.5703125" customWidth="1"/>
    <col min="4301" max="4301" width="9.5703125" customWidth="1"/>
    <col min="4303" max="4303" width="14.85546875" customWidth="1"/>
    <col min="4304" max="4305" width="8.28515625" customWidth="1"/>
    <col min="4312" max="4312" width="2.140625" customWidth="1"/>
    <col min="4314" max="4314" width="10.140625" customWidth="1"/>
    <col min="4554" max="4554" width="7.140625" customWidth="1"/>
    <col min="4555" max="4555" width="33.140625" customWidth="1"/>
    <col min="4556" max="4556" width="29.5703125" customWidth="1"/>
    <col min="4557" max="4557" width="9.5703125" customWidth="1"/>
    <col min="4559" max="4559" width="14.85546875" customWidth="1"/>
    <col min="4560" max="4561" width="8.28515625" customWidth="1"/>
    <col min="4568" max="4568" width="2.140625" customWidth="1"/>
    <col min="4570" max="4570" width="10.140625" customWidth="1"/>
    <col min="4810" max="4810" width="7.140625" customWidth="1"/>
    <col min="4811" max="4811" width="33.140625" customWidth="1"/>
    <col min="4812" max="4812" width="29.5703125" customWidth="1"/>
    <col min="4813" max="4813" width="9.5703125" customWidth="1"/>
    <col min="4815" max="4815" width="14.85546875" customWidth="1"/>
    <col min="4816" max="4817" width="8.28515625" customWidth="1"/>
    <col min="4824" max="4824" width="2.140625" customWidth="1"/>
    <col min="4826" max="4826" width="10.140625" customWidth="1"/>
    <col min="5066" max="5066" width="7.140625" customWidth="1"/>
    <col min="5067" max="5067" width="33.140625" customWidth="1"/>
    <col min="5068" max="5068" width="29.5703125" customWidth="1"/>
    <col min="5069" max="5069" width="9.5703125" customWidth="1"/>
    <col min="5071" max="5071" width="14.85546875" customWidth="1"/>
    <col min="5072" max="5073" width="8.28515625" customWidth="1"/>
    <col min="5080" max="5080" width="2.140625" customWidth="1"/>
    <col min="5082" max="5082" width="10.140625" customWidth="1"/>
    <col min="5322" max="5322" width="7.140625" customWidth="1"/>
    <col min="5323" max="5323" width="33.140625" customWidth="1"/>
    <col min="5324" max="5324" width="29.5703125" customWidth="1"/>
    <col min="5325" max="5325" width="9.5703125" customWidth="1"/>
    <col min="5327" max="5327" width="14.85546875" customWidth="1"/>
    <col min="5328" max="5329" width="8.28515625" customWidth="1"/>
    <col min="5336" max="5336" width="2.140625" customWidth="1"/>
    <col min="5338" max="5338" width="10.140625" customWidth="1"/>
    <col min="5578" max="5578" width="7.140625" customWidth="1"/>
    <col min="5579" max="5579" width="33.140625" customWidth="1"/>
    <col min="5580" max="5580" width="29.5703125" customWidth="1"/>
    <col min="5581" max="5581" width="9.5703125" customWidth="1"/>
    <col min="5583" max="5583" width="14.85546875" customWidth="1"/>
    <col min="5584" max="5585" width="8.28515625" customWidth="1"/>
    <col min="5592" max="5592" width="2.140625" customWidth="1"/>
    <col min="5594" max="5594" width="10.140625" customWidth="1"/>
    <col min="5834" max="5834" width="7.140625" customWidth="1"/>
    <col min="5835" max="5835" width="33.140625" customWidth="1"/>
    <col min="5836" max="5836" width="29.5703125" customWidth="1"/>
    <col min="5837" max="5837" width="9.5703125" customWidth="1"/>
    <col min="5839" max="5839" width="14.85546875" customWidth="1"/>
    <col min="5840" max="5841" width="8.28515625" customWidth="1"/>
    <col min="5848" max="5848" width="2.140625" customWidth="1"/>
    <col min="5850" max="5850" width="10.140625" customWidth="1"/>
    <col min="6090" max="6090" width="7.140625" customWidth="1"/>
    <col min="6091" max="6091" width="33.140625" customWidth="1"/>
    <col min="6092" max="6092" width="29.5703125" customWidth="1"/>
    <col min="6093" max="6093" width="9.5703125" customWidth="1"/>
    <col min="6095" max="6095" width="14.85546875" customWidth="1"/>
    <col min="6096" max="6097" width="8.28515625" customWidth="1"/>
    <col min="6104" max="6104" width="2.140625" customWidth="1"/>
    <col min="6106" max="6106" width="10.140625" customWidth="1"/>
    <col min="6346" max="6346" width="7.140625" customWidth="1"/>
    <col min="6347" max="6347" width="33.140625" customWidth="1"/>
    <col min="6348" max="6348" width="29.5703125" customWidth="1"/>
    <col min="6349" max="6349" width="9.5703125" customWidth="1"/>
    <col min="6351" max="6351" width="14.85546875" customWidth="1"/>
    <col min="6352" max="6353" width="8.28515625" customWidth="1"/>
    <col min="6360" max="6360" width="2.140625" customWidth="1"/>
    <col min="6362" max="6362" width="10.140625" customWidth="1"/>
    <col min="6602" max="6602" width="7.140625" customWidth="1"/>
    <col min="6603" max="6603" width="33.140625" customWidth="1"/>
    <col min="6604" max="6604" width="29.5703125" customWidth="1"/>
    <col min="6605" max="6605" width="9.5703125" customWidth="1"/>
    <col min="6607" max="6607" width="14.85546875" customWidth="1"/>
    <col min="6608" max="6609" width="8.28515625" customWidth="1"/>
    <col min="6616" max="6616" width="2.140625" customWidth="1"/>
    <col min="6618" max="6618" width="10.140625" customWidth="1"/>
    <col min="6858" max="6858" width="7.140625" customWidth="1"/>
    <col min="6859" max="6859" width="33.140625" customWidth="1"/>
    <col min="6860" max="6860" width="29.5703125" customWidth="1"/>
    <col min="6861" max="6861" width="9.5703125" customWidth="1"/>
    <col min="6863" max="6863" width="14.85546875" customWidth="1"/>
    <col min="6864" max="6865" width="8.28515625" customWidth="1"/>
    <col min="6872" max="6872" width="2.140625" customWidth="1"/>
    <col min="6874" max="6874" width="10.140625" customWidth="1"/>
    <col min="7114" max="7114" width="7.140625" customWidth="1"/>
    <col min="7115" max="7115" width="33.140625" customWidth="1"/>
    <col min="7116" max="7116" width="29.5703125" customWidth="1"/>
    <col min="7117" max="7117" width="9.5703125" customWidth="1"/>
    <col min="7119" max="7119" width="14.85546875" customWidth="1"/>
    <col min="7120" max="7121" width="8.28515625" customWidth="1"/>
    <col min="7128" max="7128" width="2.140625" customWidth="1"/>
    <col min="7130" max="7130" width="10.140625" customWidth="1"/>
    <col min="7370" max="7370" width="7.140625" customWidth="1"/>
    <col min="7371" max="7371" width="33.140625" customWidth="1"/>
    <col min="7372" max="7372" width="29.5703125" customWidth="1"/>
    <col min="7373" max="7373" width="9.5703125" customWidth="1"/>
    <col min="7375" max="7375" width="14.85546875" customWidth="1"/>
    <col min="7376" max="7377" width="8.28515625" customWidth="1"/>
    <col min="7384" max="7384" width="2.140625" customWidth="1"/>
    <col min="7386" max="7386" width="10.140625" customWidth="1"/>
    <col min="7626" max="7626" width="7.140625" customWidth="1"/>
    <col min="7627" max="7627" width="33.140625" customWidth="1"/>
    <col min="7628" max="7628" width="29.5703125" customWidth="1"/>
    <col min="7629" max="7629" width="9.5703125" customWidth="1"/>
    <col min="7631" max="7631" width="14.85546875" customWidth="1"/>
    <col min="7632" max="7633" width="8.28515625" customWidth="1"/>
    <col min="7640" max="7640" width="2.140625" customWidth="1"/>
    <col min="7642" max="7642" width="10.140625" customWidth="1"/>
    <col min="7882" max="7882" width="7.140625" customWidth="1"/>
    <col min="7883" max="7883" width="33.140625" customWidth="1"/>
    <col min="7884" max="7884" width="29.5703125" customWidth="1"/>
    <col min="7885" max="7885" width="9.5703125" customWidth="1"/>
    <col min="7887" max="7887" width="14.85546875" customWidth="1"/>
    <col min="7888" max="7889" width="8.28515625" customWidth="1"/>
    <col min="7896" max="7896" width="2.140625" customWidth="1"/>
    <col min="7898" max="7898" width="10.140625" customWidth="1"/>
    <col min="8138" max="8138" width="7.140625" customWidth="1"/>
    <col min="8139" max="8139" width="33.140625" customWidth="1"/>
    <col min="8140" max="8140" width="29.5703125" customWidth="1"/>
    <col min="8141" max="8141" width="9.5703125" customWidth="1"/>
    <col min="8143" max="8143" width="14.85546875" customWidth="1"/>
    <col min="8144" max="8145" width="8.28515625" customWidth="1"/>
    <col min="8152" max="8152" width="2.140625" customWidth="1"/>
    <col min="8154" max="8154" width="10.140625" customWidth="1"/>
    <col min="8394" max="8394" width="7.140625" customWidth="1"/>
    <col min="8395" max="8395" width="33.140625" customWidth="1"/>
    <col min="8396" max="8396" width="29.5703125" customWidth="1"/>
    <col min="8397" max="8397" width="9.5703125" customWidth="1"/>
    <col min="8399" max="8399" width="14.85546875" customWidth="1"/>
    <col min="8400" max="8401" width="8.28515625" customWidth="1"/>
    <col min="8408" max="8408" width="2.140625" customWidth="1"/>
    <col min="8410" max="8410" width="10.140625" customWidth="1"/>
    <col min="8650" max="8650" width="7.140625" customWidth="1"/>
    <col min="8651" max="8651" width="33.140625" customWidth="1"/>
    <col min="8652" max="8652" width="29.5703125" customWidth="1"/>
    <col min="8653" max="8653" width="9.5703125" customWidth="1"/>
    <col min="8655" max="8655" width="14.85546875" customWidth="1"/>
    <col min="8656" max="8657" width="8.28515625" customWidth="1"/>
    <col min="8664" max="8664" width="2.140625" customWidth="1"/>
    <col min="8666" max="8666" width="10.140625" customWidth="1"/>
    <col min="8906" max="8906" width="7.140625" customWidth="1"/>
    <col min="8907" max="8907" width="33.140625" customWidth="1"/>
    <col min="8908" max="8908" width="29.5703125" customWidth="1"/>
    <col min="8909" max="8909" width="9.5703125" customWidth="1"/>
    <col min="8911" max="8911" width="14.85546875" customWidth="1"/>
    <col min="8912" max="8913" width="8.28515625" customWidth="1"/>
    <col min="8920" max="8920" width="2.140625" customWidth="1"/>
    <col min="8922" max="8922" width="10.140625" customWidth="1"/>
    <col min="9162" max="9162" width="7.140625" customWidth="1"/>
    <col min="9163" max="9163" width="33.140625" customWidth="1"/>
    <col min="9164" max="9164" width="29.5703125" customWidth="1"/>
    <col min="9165" max="9165" width="9.5703125" customWidth="1"/>
    <col min="9167" max="9167" width="14.85546875" customWidth="1"/>
    <col min="9168" max="9169" width="8.28515625" customWidth="1"/>
    <col min="9176" max="9176" width="2.140625" customWidth="1"/>
    <col min="9178" max="9178" width="10.140625" customWidth="1"/>
    <col min="9418" max="9418" width="7.140625" customWidth="1"/>
    <col min="9419" max="9419" width="33.140625" customWidth="1"/>
    <col min="9420" max="9420" width="29.5703125" customWidth="1"/>
    <col min="9421" max="9421" width="9.5703125" customWidth="1"/>
    <col min="9423" max="9423" width="14.85546875" customWidth="1"/>
    <col min="9424" max="9425" width="8.28515625" customWidth="1"/>
    <col min="9432" max="9432" width="2.140625" customWidth="1"/>
    <col min="9434" max="9434" width="10.140625" customWidth="1"/>
    <col min="9674" max="9674" width="7.140625" customWidth="1"/>
    <col min="9675" max="9675" width="33.140625" customWidth="1"/>
    <col min="9676" max="9676" width="29.5703125" customWidth="1"/>
    <col min="9677" max="9677" width="9.5703125" customWidth="1"/>
    <col min="9679" max="9679" width="14.85546875" customWidth="1"/>
    <col min="9680" max="9681" width="8.28515625" customWidth="1"/>
    <col min="9688" max="9688" width="2.140625" customWidth="1"/>
    <col min="9690" max="9690" width="10.140625" customWidth="1"/>
    <col min="9930" max="9930" width="7.140625" customWidth="1"/>
    <col min="9931" max="9931" width="33.140625" customWidth="1"/>
    <col min="9932" max="9932" width="29.5703125" customWidth="1"/>
    <col min="9933" max="9933" width="9.5703125" customWidth="1"/>
    <col min="9935" max="9935" width="14.85546875" customWidth="1"/>
    <col min="9936" max="9937" width="8.28515625" customWidth="1"/>
    <col min="9944" max="9944" width="2.140625" customWidth="1"/>
    <col min="9946" max="9946" width="10.140625" customWidth="1"/>
    <col min="10186" max="10186" width="7.140625" customWidth="1"/>
    <col min="10187" max="10187" width="33.140625" customWidth="1"/>
    <col min="10188" max="10188" width="29.5703125" customWidth="1"/>
    <col min="10189" max="10189" width="9.5703125" customWidth="1"/>
    <col min="10191" max="10191" width="14.85546875" customWidth="1"/>
    <col min="10192" max="10193" width="8.28515625" customWidth="1"/>
    <col min="10200" max="10200" width="2.140625" customWidth="1"/>
    <col min="10202" max="10202" width="10.140625" customWidth="1"/>
    <col min="10442" max="10442" width="7.140625" customWidth="1"/>
    <col min="10443" max="10443" width="33.140625" customWidth="1"/>
    <col min="10444" max="10444" width="29.5703125" customWidth="1"/>
    <col min="10445" max="10445" width="9.5703125" customWidth="1"/>
    <col min="10447" max="10447" width="14.85546875" customWidth="1"/>
    <col min="10448" max="10449" width="8.28515625" customWidth="1"/>
    <col min="10456" max="10456" width="2.140625" customWidth="1"/>
    <col min="10458" max="10458" width="10.140625" customWidth="1"/>
    <col min="10698" max="10698" width="7.140625" customWidth="1"/>
    <col min="10699" max="10699" width="33.140625" customWidth="1"/>
    <col min="10700" max="10700" width="29.5703125" customWidth="1"/>
    <col min="10701" max="10701" width="9.5703125" customWidth="1"/>
    <col min="10703" max="10703" width="14.85546875" customWidth="1"/>
    <col min="10704" max="10705" width="8.28515625" customWidth="1"/>
    <col min="10712" max="10712" width="2.140625" customWidth="1"/>
    <col min="10714" max="10714" width="10.140625" customWidth="1"/>
    <col min="10954" max="10954" width="7.140625" customWidth="1"/>
    <col min="10955" max="10955" width="33.140625" customWidth="1"/>
    <col min="10956" max="10956" width="29.5703125" customWidth="1"/>
    <col min="10957" max="10957" width="9.5703125" customWidth="1"/>
    <col min="10959" max="10959" width="14.85546875" customWidth="1"/>
    <col min="10960" max="10961" width="8.28515625" customWidth="1"/>
    <col min="10968" max="10968" width="2.140625" customWidth="1"/>
    <col min="10970" max="10970" width="10.140625" customWidth="1"/>
    <col min="11210" max="11210" width="7.140625" customWidth="1"/>
    <col min="11211" max="11211" width="33.140625" customWidth="1"/>
    <col min="11212" max="11212" width="29.5703125" customWidth="1"/>
    <col min="11213" max="11213" width="9.5703125" customWidth="1"/>
    <col min="11215" max="11215" width="14.85546875" customWidth="1"/>
    <col min="11216" max="11217" width="8.28515625" customWidth="1"/>
    <col min="11224" max="11224" width="2.140625" customWidth="1"/>
    <col min="11226" max="11226" width="10.140625" customWidth="1"/>
    <col min="11466" max="11466" width="7.140625" customWidth="1"/>
    <col min="11467" max="11467" width="33.140625" customWidth="1"/>
    <col min="11468" max="11468" width="29.5703125" customWidth="1"/>
    <col min="11469" max="11469" width="9.5703125" customWidth="1"/>
    <col min="11471" max="11471" width="14.85546875" customWidth="1"/>
    <col min="11472" max="11473" width="8.28515625" customWidth="1"/>
    <col min="11480" max="11480" width="2.140625" customWidth="1"/>
    <col min="11482" max="11482" width="10.140625" customWidth="1"/>
    <col min="11722" max="11722" width="7.140625" customWidth="1"/>
    <col min="11723" max="11723" width="33.140625" customWidth="1"/>
    <col min="11724" max="11724" width="29.5703125" customWidth="1"/>
    <col min="11725" max="11725" width="9.5703125" customWidth="1"/>
    <col min="11727" max="11727" width="14.85546875" customWidth="1"/>
    <col min="11728" max="11729" width="8.28515625" customWidth="1"/>
    <col min="11736" max="11736" width="2.140625" customWidth="1"/>
    <col min="11738" max="11738" width="10.140625" customWidth="1"/>
    <col min="11978" max="11978" width="7.140625" customWidth="1"/>
    <col min="11979" max="11979" width="33.140625" customWidth="1"/>
    <col min="11980" max="11980" width="29.5703125" customWidth="1"/>
    <col min="11981" max="11981" width="9.5703125" customWidth="1"/>
    <col min="11983" max="11983" width="14.85546875" customWidth="1"/>
    <col min="11984" max="11985" width="8.28515625" customWidth="1"/>
    <col min="11992" max="11992" width="2.140625" customWidth="1"/>
    <col min="11994" max="11994" width="10.140625" customWidth="1"/>
    <col min="12234" max="12234" width="7.140625" customWidth="1"/>
    <col min="12235" max="12235" width="33.140625" customWidth="1"/>
    <col min="12236" max="12236" width="29.5703125" customWidth="1"/>
    <col min="12237" max="12237" width="9.5703125" customWidth="1"/>
    <col min="12239" max="12239" width="14.85546875" customWidth="1"/>
    <col min="12240" max="12241" width="8.28515625" customWidth="1"/>
    <col min="12248" max="12248" width="2.140625" customWidth="1"/>
    <col min="12250" max="12250" width="10.140625" customWidth="1"/>
    <col min="12490" max="12490" width="7.140625" customWidth="1"/>
    <col min="12491" max="12491" width="33.140625" customWidth="1"/>
    <col min="12492" max="12492" width="29.5703125" customWidth="1"/>
    <col min="12493" max="12493" width="9.5703125" customWidth="1"/>
    <col min="12495" max="12495" width="14.85546875" customWidth="1"/>
    <col min="12496" max="12497" width="8.28515625" customWidth="1"/>
    <col min="12504" max="12504" width="2.140625" customWidth="1"/>
    <col min="12506" max="12506" width="10.140625" customWidth="1"/>
    <col min="12746" max="12746" width="7.140625" customWidth="1"/>
    <col min="12747" max="12747" width="33.140625" customWidth="1"/>
    <col min="12748" max="12748" width="29.5703125" customWidth="1"/>
    <col min="12749" max="12749" width="9.5703125" customWidth="1"/>
    <col min="12751" max="12751" width="14.85546875" customWidth="1"/>
    <col min="12752" max="12753" width="8.28515625" customWidth="1"/>
    <col min="12760" max="12760" width="2.140625" customWidth="1"/>
    <col min="12762" max="12762" width="10.140625" customWidth="1"/>
    <col min="13002" max="13002" width="7.140625" customWidth="1"/>
    <col min="13003" max="13003" width="33.140625" customWidth="1"/>
    <col min="13004" max="13004" width="29.5703125" customWidth="1"/>
    <col min="13005" max="13005" width="9.5703125" customWidth="1"/>
    <col min="13007" max="13007" width="14.85546875" customWidth="1"/>
    <col min="13008" max="13009" width="8.28515625" customWidth="1"/>
    <col min="13016" max="13016" width="2.140625" customWidth="1"/>
    <col min="13018" max="13018" width="10.140625" customWidth="1"/>
    <col min="13258" max="13258" width="7.140625" customWidth="1"/>
    <col min="13259" max="13259" width="33.140625" customWidth="1"/>
    <col min="13260" max="13260" width="29.5703125" customWidth="1"/>
    <col min="13261" max="13261" width="9.5703125" customWidth="1"/>
    <col min="13263" max="13263" width="14.85546875" customWidth="1"/>
    <col min="13264" max="13265" width="8.28515625" customWidth="1"/>
    <col min="13272" max="13272" width="2.140625" customWidth="1"/>
    <col min="13274" max="13274" width="10.140625" customWidth="1"/>
    <col min="13514" max="13514" width="7.140625" customWidth="1"/>
    <col min="13515" max="13515" width="33.140625" customWidth="1"/>
    <col min="13516" max="13516" width="29.5703125" customWidth="1"/>
    <col min="13517" max="13517" width="9.5703125" customWidth="1"/>
    <col min="13519" max="13519" width="14.85546875" customWidth="1"/>
    <col min="13520" max="13521" width="8.28515625" customWidth="1"/>
    <col min="13528" max="13528" width="2.140625" customWidth="1"/>
    <col min="13530" max="13530" width="10.140625" customWidth="1"/>
    <col min="13770" max="13770" width="7.140625" customWidth="1"/>
    <col min="13771" max="13771" width="33.140625" customWidth="1"/>
    <col min="13772" max="13772" width="29.5703125" customWidth="1"/>
    <col min="13773" max="13773" width="9.5703125" customWidth="1"/>
    <col min="13775" max="13775" width="14.85546875" customWidth="1"/>
    <col min="13776" max="13777" width="8.28515625" customWidth="1"/>
    <col min="13784" max="13784" width="2.140625" customWidth="1"/>
    <col min="13786" max="13786" width="10.140625" customWidth="1"/>
    <col min="14026" max="14026" width="7.140625" customWidth="1"/>
    <col min="14027" max="14027" width="33.140625" customWidth="1"/>
    <col min="14028" max="14028" width="29.5703125" customWidth="1"/>
    <col min="14029" max="14029" width="9.5703125" customWidth="1"/>
    <col min="14031" max="14031" width="14.85546875" customWidth="1"/>
    <col min="14032" max="14033" width="8.28515625" customWidth="1"/>
    <col min="14040" max="14040" width="2.140625" customWidth="1"/>
    <col min="14042" max="14042" width="10.140625" customWidth="1"/>
    <col min="14282" max="14282" width="7.140625" customWidth="1"/>
    <col min="14283" max="14283" width="33.140625" customWidth="1"/>
    <col min="14284" max="14284" width="29.5703125" customWidth="1"/>
    <col min="14285" max="14285" width="9.5703125" customWidth="1"/>
    <col min="14287" max="14287" width="14.85546875" customWidth="1"/>
    <col min="14288" max="14289" width="8.28515625" customWidth="1"/>
    <col min="14296" max="14296" width="2.140625" customWidth="1"/>
    <col min="14298" max="14298" width="10.140625" customWidth="1"/>
    <col min="14538" max="14538" width="7.140625" customWidth="1"/>
    <col min="14539" max="14539" width="33.140625" customWidth="1"/>
    <col min="14540" max="14540" width="29.5703125" customWidth="1"/>
    <col min="14541" max="14541" width="9.5703125" customWidth="1"/>
    <col min="14543" max="14543" width="14.85546875" customWidth="1"/>
    <col min="14544" max="14545" width="8.28515625" customWidth="1"/>
    <col min="14552" max="14552" width="2.140625" customWidth="1"/>
    <col min="14554" max="14554" width="10.140625" customWidth="1"/>
    <col min="14794" max="14794" width="7.140625" customWidth="1"/>
    <col min="14795" max="14795" width="33.140625" customWidth="1"/>
    <col min="14796" max="14796" width="29.5703125" customWidth="1"/>
    <col min="14797" max="14797" width="9.5703125" customWidth="1"/>
    <col min="14799" max="14799" width="14.85546875" customWidth="1"/>
    <col min="14800" max="14801" width="8.28515625" customWidth="1"/>
    <col min="14808" max="14808" width="2.140625" customWidth="1"/>
    <col min="14810" max="14810" width="10.140625" customWidth="1"/>
    <col min="15050" max="15050" width="7.140625" customWidth="1"/>
    <col min="15051" max="15051" width="33.140625" customWidth="1"/>
    <col min="15052" max="15052" width="29.5703125" customWidth="1"/>
    <col min="15053" max="15053" width="9.5703125" customWidth="1"/>
    <col min="15055" max="15055" width="14.85546875" customWidth="1"/>
    <col min="15056" max="15057" width="8.28515625" customWidth="1"/>
    <col min="15064" max="15064" width="2.140625" customWidth="1"/>
    <col min="15066" max="15066" width="10.140625" customWidth="1"/>
    <col min="15306" max="15306" width="7.140625" customWidth="1"/>
    <col min="15307" max="15307" width="33.140625" customWidth="1"/>
    <col min="15308" max="15308" width="29.5703125" customWidth="1"/>
    <col min="15309" max="15309" width="9.5703125" customWidth="1"/>
    <col min="15311" max="15311" width="14.85546875" customWidth="1"/>
    <col min="15312" max="15313" width="8.28515625" customWidth="1"/>
    <col min="15320" max="15320" width="2.140625" customWidth="1"/>
    <col min="15322" max="15322" width="10.140625" customWidth="1"/>
    <col min="15562" max="15562" width="7.140625" customWidth="1"/>
    <col min="15563" max="15563" width="33.140625" customWidth="1"/>
    <col min="15564" max="15564" width="29.5703125" customWidth="1"/>
    <col min="15565" max="15565" width="9.5703125" customWidth="1"/>
    <col min="15567" max="15567" width="14.85546875" customWidth="1"/>
    <col min="15568" max="15569" width="8.28515625" customWidth="1"/>
    <col min="15576" max="15576" width="2.140625" customWidth="1"/>
    <col min="15578" max="15578" width="10.140625" customWidth="1"/>
    <col min="15818" max="15818" width="7.140625" customWidth="1"/>
    <col min="15819" max="15819" width="33.140625" customWidth="1"/>
    <col min="15820" max="15820" width="29.5703125" customWidth="1"/>
    <col min="15821" max="15821" width="9.5703125" customWidth="1"/>
    <col min="15823" max="15823" width="14.85546875" customWidth="1"/>
    <col min="15824" max="15825" width="8.28515625" customWidth="1"/>
    <col min="15832" max="15832" width="2.140625" customWidth="1"/>
    <col min="15834" max="15834" width="10.140625" customWidth="1"/>
    <col min="16074" max="16074" width="7.140625" customWidth="1"/>
    <col min="16075" max="16075" width="33.140625" customWidth="1"/>
    <col min="16076" max="16076" width="29.5703125" customWidth="1"/>
    <col min="16077" max="16077" width="9.5703125" customWidth="1"/>
    <col min="16079" max="16079" width="14.85546875" customWidth="1"/>
    <col min="16080" max="16081" width="8.28515625" customWidth="1"/>
    <col min="16088" max="16088" width="2.140625" customWidth="1"/>
    <col min="16090" max="16090" width="10.140625" customWidth="1"/>
  </cols>
  <sheetData>
    <row r="1" spans="1:35" x14ac:dyDescent="0.25">
      <c r="I1" s="4">
        <v>1</v>
      </c>
      <c r="J1" s="4">
        <v>2</v>
      </c>
      <c r="K1" s="4">
        <v>3</v>
      </c>
      <c r="L1" s="4">
        <v>4</v>
      </c>
      <c r="M1" s="4">
        <v>5</v>
      </c>
      <c r="N1" s="5">
        <v>15</v>
      </c>
      <c r="O1" s="5">
        <v>16</v>
      </c>
      <c r="P1" s="4">
        <v>8</v>
      </c>
      <c r="Q1" s="4">
        <v>9</v>
      </c>
      <c r="R1" s="4">
        <v>10</v>
      </c>
      <c r="S1" s="4">
        <v>11</v>
      </c>
      <c r="T1" s="4">
        <v>12</v>
      </c>
      <c r="U1" s="4">
        <v>13</v>
      </c>
      <c r="V1" s="4">
        <v>14</v>
      </c>
      <c r="W1" s="4">
        <v>15</v>
      </c>
      <c r="X1" s="4">
        <v>16</v>
      </c>
      <c r="Y1" s="4">
        <v>17</v>
      </c>
      <c r="Z1" s="4">
        <v>18</v>
      </c>
      <c r="AA1" s="4">
        <v>19</v>
      </c>
      <c r="AB1" s="4">
        <v>20</v>
      </c>
      <c r="AC1" s="4">
        <v>21</v>
      </c>
      <c r="AD1" s="4">
        <v>22</v>
      </c>
      <c r="AE1" s="4">
        <v>23</v>
      </c>
      <c r="AF1" s="4">
        <v>24</v>
      </c>
      <c r="AG1" s="4">
        <v>25</v>
      </c>
      <c r="AH1" s="4">
        <v>26</v>
      </c>
      <c r="AI1" s="4">
        <v>27</v>
      </c>
    </row>
    <row r="2" spans="1:35" ht="23.25" hidden="1" outlineLevel="1" x14ac:dyDescent="0.35">
      <c r="H2" s="6"/>
      <c r="J2" s="8" t="s">
        <v>0</v>
      </c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G2"/>
      <c r="AH2"/>
    </row>
    <row r="3" spans="1:35" ht="23.25" hidden="1" outlineLevel="1" x14ac:dyDescent="0.35">
      <c r="H3" s="6"/>
      <c r="J3" s="8" t="s">
        <v>1</v>
      </c>
      <c r="K3" s="9"/>
      <c r="L3" s="10"/>
      <c r="M3" s="9"/>
      <c r="N3" s="9"/>
      <c r="O3" s="9"/>
      <c r="P3" s="9"/>
      <c r="Q3" s="9"/>
      <c r="R3" s="9"/>
      <c r="S3" s="9"/>
      <c r="T3" s="9"/>
      <c r="U3" s="11" t="s">
        <v>2</v>
      </c>
      <c r="V3" s="12"/>
      <c r="W3" s="12"/>
      <c r="X3" s="12"/>
      <c r="Y3" s="12"/>
      <c r="Z3" s="12"/>
      <c r="AA3" s="12"/>
      <c r="AB3" s="13"/>
      <c r="AG3"/>
      <c r="AH3"/>
    </row>
    <row r="4" spans="1:35" ht="23.25" hidden="1" outlineLevel="1" x14ac:dyDescent="0.35">
      <c r="H4" s="6"/>
      <c r="J4" s="8" t="s">
        <v>3</v>
      </c>
      <c r="K4" s="9"/>
      <c r="L4" s="10"/>
      <c r="M4" s="9"/>
      <c r="N4" s="9"/>
      <c r="O4" s="9"/>
      <c r="P4" s="9"/>
      <c r="Q4" s="9"/>
      <c r="R4" s="9"/>
      <c r="S4" s="9"/>
      <c r="T4" s="9"/>
      <c r="U4" s="14"/>
      <c r="V4" s="14"/>
      <c r="W4" s="14"/>
      <c r="X4" s="14"/>
      <c r="Y4" s="14"/>
      <c r="Z4" s="14"/>
      <c r="AA4" s="14"/>
      <c r="AB4" s="14"/>
      <c r="AG4"/>
      <c r="AH4"/>
    </row>
    <row r="5" spans="1:35" ht="23.25" hidden="1" outlineLevel="1" x14ac:dyDescent="0.35">
      <c r="H5" s="6"/>
      <c r="J5" s="15" t="s">
        <v>4</v>
      </c>
      <c r="K5" s="16"/>
      <c r="L5" s="17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</row>
    <row r="6" spans="1:35" ht="13.5" customHeight="1" collapsed="1" x14ac:dyDescent="0.35">
      <c r="H6" s="18"/>
      <c r="I6" s="19"/>
      <c r="K6" s="20"/>
      <c r="L6" s="21"/>
      <c r="M6" s="20"/>
      <c r="N6" s="22"/>
      <c r="R6" s="2"/>
      <c r="U6" s="23"/>
      <c r="AG6"/>
      <c r="AH6"/>
    </row>
    <row r="7" spans="1:35" x14ac:dyDescent="0.25">
      <c r="H7" s="18"/>
      <c r="I7" s="19"/>
      <c r="J7" s="24"/>
      <c r="K7" s="24"/>
      <c r="L7" s="24"/>
      <c r="M7" s="24"/>
      <c r="N7" s="24"/>
      <c r="O7" s="2"/>
      <c r="P7" s="2"/>
      <c r="Q7" s="2"/>
      <c r="R7" s="2"/>
      <c r="S7" s="2"/>
      <c r="T7" s="2"/>
      <c r="U7" s="2"/>
      <c r="AG7"/>
      <c r="AH7"/>
    </row>
    <row r="8" spans="1:35" x14ac:dyDescent="0.25">
      <c r="Y8" s="25" t="s">
        <v>5</v>
      </c>
      <c r="Z8" s="26"/>
    </row>
    <row r="9" spans="1:35" ht="25.5" x14ac:dyDescent="0.35">
      <c r="I9" s="2"/>
      <c r="N9" s="27" t="s">
        <v>6</v>
      </c>
      <c r="O9" s="28"/>
      <c r="P9" s="28"/>
      <c r="Q9" s="28"/>
      <c r="R9" s="29"/>
      <c r="T9" s="30" t="s">
        <v>7</v>
      </c>
      <c r="U9" s="31"/>
      <c r="V9" s="31"/>
      <c r="W9" s="31"/>
      <c r="Y9" s="32">
        <v>45446.490632060188</v>
      </c>
      <c r="Z9" s="33"/>
      <c r="AB9" s="34" t="s">
        <v>8</v>
      </c>
      <c r="AH9"/>
    </row>
    <row r="10" spans="1:35" ht="49.5" x14ac:dyDescent="0.25">
      <c r="A10" s="35" t="s">
        <v>9</v>
      </c>
      <c r="B10" s="35" t="s">
        <v>10</v>
      </c>
      <c r="C10" s="35" t="s">
        <v>10</v>
      </c>
      <c r="D10" s="36" t="s">
        <v>11</v>
      </c>
      <c r="E10" s="35" t="s">
        <v>12</v>
      </c>
      <c r="F10" s="35" t="s">
        <v>13</v>
      </c>
      <c r="G10" s="35" t="s">
        <v>14</v>
      </c>
      <c r="H10" s="35" t="s">
        <v>15</v>
      </c>
      <c r="I10" s="37" t="s">
        <v>16</v>
      </c>
      <c r="J10" s="38" t="s">
        <v>17</v>
      </c>
      <c r="K10" s="38" t="s">
        <v>18</v>
      </c>
      <c r="L10" s="37" t="s">
        <v>19</v>
      </c>
      <c r="M10" s="38" t="s">
        <v>20</v>
      </c>
      <c r="N10" s="39" t="s">
        <v>21</v>
      </c>
      <c r="O10" s="39" t="s">
        <v>22</v>
      </c>
      <c r="P10" s="39" t="s">
        <v>23</v>
      </c>
      <c r="Q10" s="39" t="s">
        <v>24</v>
      </c>
      <c r="R10" s="39" t="s">
        <v>25</v>
      </c>
      <c r="T10" s="37" t="s">
        <v>26</v>
      </c>
      <c r="U10" s="37" t="s">
        <v>27</v>
      </c>
      <c r="V10" s="37" t="s">
        <v>28</v>
      </c>
      <c r="W10" s="37" t="s">
        <v>29</v>
      </c>
      <c r="Y10" s="39" t="s">
        <v>30</v>
      </c>
      <c r="Z10" s="39" t="s">
        <v>31</v>
      </c>
      <c r="AB10" s="40"/>
      <c r="AC10" s="41" t="s">
        <v>32</v>
      </c>
      <c r="AD10" s="42" t="s">
        <v>33</v>
      </c>
      <c r="AF10" s="43" t="s">
        <v>34</v>
      </c>
      <c r="AG10" s="43" t="s">
        <v>35</v>
      </c>
      <c r="AH10" s="43" t="s">
        <v>36</v>
      </c>
      <c r="AI10" s="44" t="s">
        <v>37</v>
      </c>
    </row>
    <row r="11" spans="1:35" ht="25.5" x14ac:dyDescent="0.35">
      <c r="A11" s="45"/>
      <c r="B11" s="46"/>
      <c r="C11" s="46"/>
      <c r="D11" s="47"/>
      <c r="E11" s="46"/>
      <c r="F11" s="46"/>
      <c r="G11" s="46"/>
      <c r="H11" s="2"/>
      <c r="I11" s="48"/>
      <c r="J11" s="48"/>
      <c r="K11" s="49" t="s">
        <v>38</v>
      </c>
      <c r="L11" s="48"/>
      <c r="M11" s="50"/>
      <c r="N11" s="51"/>
      <c r="O11" s="52"/>
      <c r="P11" s="52"/>
      <c r="Q11" s="52"/>
      <c r="R11" s="53"/>
      <c r="T11" s="54"/>
      <c r="U11" s="53"/>
      <c r="V11" s="52"/>
      <c r="W11" s="52"/>
      <c r="Y11" s="55"/>
      <c r="Z11" s="56"/>
      <c r="AB11" s="57"/>
      <c r="AC11" s="57"/>
      <c r="AD11" s="57"/>
    </row>
    <row r="12" spans="1:35" ht="20.25" x14ac:dyDescent="0.3">
      <c r="A12" s="1">
        <v>1471820</v>
      </c>
      <c r="B12" s="2">
        <v>40798</v>
      </c>
      <c r="C12" s="2">
        <v>9</v>
      </c>
      <c r="E12" s="2" t="s">
        <v>39</v>
      </c>
      <c r="F12" s="2" t="s">
        <v>40</v>
      </c>
      <c r="G12" s="58" t="s">
        <v>41</v>
      </c>
      <c r="H12" s="59" t="s">
        <v>42</v>
      </c>
      <c r="I12" s="59">
        <v>103</v>
      </c>
      <c r="J12" s="60" t="s">
        <v>43</v>
      </c>
      <c r="K12" s="60" t="s">
        <v>44</v>
      </c>
      <c r="L12" s="61">
        <v>344983</v>
      </c>
      <c r="M12" s="60" t="s">
        <v>45</v>
      </c>
      <c r="N12" s="62">
        <v>158.5</v>
      </c>
      <c r="O12" s="62">
        <v>169</v>
      </c>
      <c r="P12" s="63">
        <v>0.56607142857142856</v>
      </c>
      <c r="Q12" s="63">
        <v>0.60357142857142854</v>
      </c>
      <c r="R12" s="64">
        <v>41.5</v>
      </c>
      <c r="S12" s="65"/>
      <c r="T12" s="66">
        <v>0</v>
      </c>
      <c r="U12" s="67">
        <v>75.84</v>
      </c>
      <c r="V12" s="64">
        <v>0</v>
      </c>
      <c r="W12" s="68">
        <v>0</v>
      </c>
      <c r="X12" s="65"/>
      <c r="Y12" s="69">
        <v>41.5</v>
      </c>
      <c r="Z12" s="70">
        <v>1</v>
      </c>
      <c r="AA12" s="65"/>
      <c r="AB12" s="71" t="s">
        <v>46</v>
      </c>
      <c r="AC12" s="72">
        <v>0.5848214285714286</v>
      </c>
      <c r="AD12" s="73"/>
      <c r="AE12" s="65"/>
      <c r="AF12" s="74">
        <v>280</v>
      </c>
      <c r="AG12" s="75">
        <v>88</v>
      </c>
      <c r="AH12" s="76">
        <v>12.159999999999997</v>
      </c>
      <c r="AI12" s="69">
        <v>41.5</v>
      </c>
    </row>
    <row r="13" spans="1:35" ht="20.25" x14ac:dyDescent="0.3">
      <c r="A13" s="1">
        <v>1461262</v>
      </c>
      <c r="B13" s="2">
        <v>40419</v>
      </c>
      <c r="C13" s="2">
        <v>10</v>
      </c>
      <c r="E13" s="2" t="s">
        <v>39</v>
      </c>
      <c r="F13" s="2" t="s">
        <v>40</v>
      </c>
      <c r="G13" s="58" t="s">
        <v>41</v>
      </c>
      <c r="H13" s="59" t="s">
        <v>42</v>
      </c>
      <c r="I13" s="59">
        <v>102</v>
      </c>
      <c r="J13" s="60" t="s">
        <v>47</v>
      </c>
      <c r="K13" s="60" t="s">
        <v>48</v>
      </c>
      <c r="L13" s="61">
        <v>343273</v>
      </c>
      <c r="M13" s="60" t="s">
        <v>49</v>
      </c>
      <c r="N13" s="62">
        <v>151</v>
      </c>
      <c r="O13" s="62">
        <v>171.5</v>
      </c>
      <c r="P13" s="63">
        <v>0.53928571428571426</v>
      </c>
      <c r="Q13" s="63">
        <v>0.61250000000000004</v>
      </c>
      <c r="R13" s="64">
        <v>42.4</v>
      </c>
      <c r="S13" s="65"/>
      <c r="T13" s="66">
        <v>0</v>
      </c>
      <c r="U13" s="67">
        <v>66.81</v>
      </c>
      <c r="V13" s="64">
        <v>0</v>
      </c>
      <c r="W13" s="68">
        <v>0</v>
      </c>
      <c r="X13" s="65"/>
      <c r="Y13" s="69">
        <v>42.4</v>
      </c>
      <c r="Z13" s="70">
        <v>2</v>
      </c>
      <c r="AA13" s="65"/>
      <c r="AB13" s="71" t="s">
        <v>46</v>
      </c>
      <c r="AC13" s="72">
        <v>0.5758928571428571</v>
      </c>
      <c r="AD13" s="73"/>
      <c r="AE13" s="65"/>
      <c r="AF13" s="74">
        <v>280</v>
      </c>
      <c r="AG13" s="75">
        <v>88</v>
      </c>
      <c r="AH13" s="76">
        <v>21.189999999999998</v>
      </c>
      <c r="AI13" s="69">
        <v>42.4</v>
      </c>
    </row>
    <row r="14" spans="1:35" ht="20.25" x14ac:dyDescent="0.3">
      <c r="G14" s="58" t="s">
        <v>41</v>
      </c>
      <c r="H14" s="59" t="s">
        <v>42</v>
      </c>
      <c r="I14" s="59">
        <v>104</v>
      </c>
      <c r="J14" s="60" t="s">
        <v>50</v>
      </c>
      <c r="K14" s="60" t="s">
        <v>51</v>
      </c>
      <c r="L14" s="61">
        <v>345620</v>
      </c>
      <c r="M14" s="60" t="s">
        <v>52</v>
      </c>
      <c r="N14" s="62">
        <v>162.5</v>
      </c>
      <c r="O14" s="62">
        <v>179</v>
      </c>
      <c r="P14" s="63">
        <v>0.5803571428571429</v>
      </c>
      <c r="Q14" s="63">
        <v>0.63919999999999999</v>
      </c>
      <c r="R14" s="64">
        <v>39</v>
      </c>
      <c r="S14" s="65"/>
      <c r="T14" s="66">
        <v>4</v>
      </c>
      <c r="U14" s="67">
        <v>93.97</v>
      </c>
      <c r="V14" s="64">
        <v>2.4000000000000004</v>
      </c>
      <c r="W14" s="68">
        <v>6.4</v>
      </c>
      <c r="X14" s="65"/>
      <c r="Y14" s="69">
        <v>45.4</v>
      </c>
      <c r="Z14" s="70">
        <v>3</v>
      </c>
      <c r="AA14" s="65"/>
      <c r="AB14" s="71" t="s">
        <v>53</v>
      </c>
      <c r="AC14" s="72">
        <v>0.60982142857142863</v>
      </c>
      <c r="AD14" s="73"/>
      <c r="AE14" s="65"/>
      <c r="AF14" s="74">
        <v>280</v>
      </c>
      <c r="AG14" s="75">
        <v>88</v>
      </c>
      <c r="AH14" s="76">
        <v>5.9699999999999989</v>
      </c>
      <c r="AI14" s="69">
        <v>45.4</v>
      </c>
    </row>
    <row r="15" spans="1:35" ht="20.25" x14ac:dyDescent="0.3">
      <c r="G15" s="58" t="s">
        <v>41</v>
      </c>
      <c r="H15" s="59" t="s">
        <v>42</v>
      </c>
      <c r="I15" s="59">
        <v>105</v>
      </c>
      <c r="J15" s="60" t="s">
        <v>54</v>
      </c>
      <c r="K15" s="60" t="s">
        <v>55</v>
      </c>
      <c r="L15" s="61"/>
      <c r="M15" s="60" t="s">
        <v>56</v>
      </c>
      <c r="N15" s="62" t="s">
        <v>57</v>
      </c>
      <c r="O15" s="62" t="s">
        <v>57</v>
      </c>
      <c r="P15" s="63">
        <v>0</v>
      </c>
      <c r="Q15" s="63">
        <v>0</v>
      </c>
      <c r="R15" s="64" t="s">
        <v>57</v>
      </c>
      <c r="S15" s="65"/>
      <c r="T15" s="66">
        <v>0</v>
      </c>
      <c r="U15" s="67">
        <v>92.91</v>
      </c>
      <c r="V15" s="64">
        <v>2</v>
      </c>
      <c r="W15" s="68">
        <v>2</v>
      </c>
      <c r="X15" s="65"/>
      <c r="Y15" s="69" t="s">
        <v>58</v>
      </c>
      <c r="Z15" s="70"/>
      <c r="AA15" s="65"/>
      <c r="AB15" s="71" t="e">
        <v>#DIV/0!</v>
      </c>
      <c r="AC15" s="72" t="e">
        <v>#DIV/0!</v>
      </c>
      <c r="AD15" s="73"/>
      <c r="AE15" s="65"/>
      <c r="AF15" s="74">
        <v>280</v>
      </c>
      <c r="AG15" s="75">
        <v>88</v>
      </c>
      <c r="AH15" s="76">
        <v>4.9099999999999966</v>
      </c>
      <c r="AI15" s="69" t="s">
        <v>58</v>
      </c>
    </row>
    <row r="16" spans="1:35" ht="20.25" x14ac:dyDescent="0.3">
      <c r="G16" s="58">
        <v>50</v>
      </c>
      <c r="H16" s="77" t="s">
        <v>42</v>
      </c>
      <c r="I16" s="59">
        <v>180</v>
      </c>
      <c r="J16" s="78" t="s">
        <v>59</v>
      </c>
      <c r="K16" s="78" t="s">
        <v>60</v>
      </c>
      <c r="L16" s="79"/>
      <c r="M16" s="80" t="s">
        <v>61</v>
      </c>
      <c r="N16" s="62">
        <v>159.5</v>
      </c>
      <c r="O16" s="62">
        <v>160</v>
      </c>
      <c r="P16" s="63">
        <v>0.56964285714285712</v>
      </c>
      <c r="Q16" s="63">
        <v>0.5714285714285714</v>
      </c>
      <c r="R16" s="64">
        <v>42.9</v>
      </c>
      <c r="S16" s="65"/>
      <c r="T16" s="66" t="s">
        <v>57</v>
      </c>
      <c r="U16" s="67"/>
      <c r="V16" s="64" t="s">
        <v>53</v>
      </c>
      <c r="W16" s="68" t="s">
        <v>62</v>
      </c>
      <c r="X16" s="65"/>
      <c r="Y16" s="69">
        <v>0</v>
      </c>
      <c r="Z16" s="70"/>
      <c r="AA16" s="65"/>
      <c r="AB16" s="71" t="s">
        <v>53</v>
      </c>
      <c r="AC16" s="72">
        <v>0.57053571428571426</v>
      </c>
      <c r="AD16" s="73"/>
      <c r="AE16" s="65"/>
      <c r="AF16" s="74">
        <v>280</v>
      </c>
      <c r="AG16" s="75">
        <v>88</v>
      </c>
      <c r="AH16" s="76">
        <v>88</v>
      </c>
      <c r="AI16" s="69">
        <v>0</v>
      </c>
    </row>
    <row r="17" spans="1:35" s="98" customFormat="1" ht="20.25" x14ac:dyDescent="0.3">
      <c r="A17" s="81">
        <v>1469182</v>
      </c>
      <c r="B17" s="82">
        <v>40554</v>
      </c>
      <c r="C17" s="82">
        <v>10</v>
      </c>
      <c r="D17" s="81"/>
      <c r="E17" s="82" t="s">
        <v>39</v>
      </c>
      <c r="F17" s="82" t="s">
        <v>40</v>
      </c>
      <c r="G17" s="83" t="s">
        <v>41</v>
      </c>
      <c r="H17" s="84" t="s">
        <v>42</v>
      </c>
      <c r="I17" s="84">
        <v>101</v>
      </c>
      <c r="J17" s="85" t="s">
        <v>63</v>
      </c>
      <c r="K17" s="85" t="s">
        <v>64</v>
      </c>
      <c r="L17" s="86">
        <v>340101</v>
      </c>
      <c r="M17" s="85" t="s">
        <v>65</v>
      </c>
      <c r="N17" s="87"/>
      <c r="O17" s="87"/>
      <c r="P17" s="88">
        <v>0</v>
      </c>
      <c r="Q17" s="88">
        <v>0</v>
      </c>
      <c r="R17" s="89">
        <v>0</v>
      </c>
      <c r="S17" s="90"/>
      <c r="T17" s="91"/>
      <c r="U17" s="92"/>
      <c r="V17" s="89" t="s">
        <v>53</v>
      </c>
      <c r="W17" s="87" t="s">
        <v>53</v>
      </c>
      <c r="X17" s="90"/>
      <c r="Y17" s="93">
        <v>0</v>
      </c>
      <c r="Z17" s="94"/>
      <c r="AA17" s="90"/>
      <c r="AB17" s="94" t="s">
        <v>53</v>
      </c>
      <c r="AC17" s="95">
        <v>0</v>
      </c>
      <c r="AD17" s="96"/>
      <c r="AE17" s="90"/>
      <c r="AF17" s="74">
        <v>280</v>
      </c>
      <c r="AG17" s="75">
        <v>0</v>
      </c>
      <c r="AH17" s="97">
        <v>0</v>
      </c>
      <c r="AI17" s="93">
        <v>0</v>
      </c>
    </row>
    <row r="18" spans="1:35" ht="18" x14ac:dyDescent="0.25">
      <c r="A18" s="1">
        <v>1461603</v>
      </c>
      <c r="B18" s="2">
        <v>40798</v>
      </c>
      <c r="C18" s="2">
        <v>9</v>
      </c>
      <c r="E18" s="2" t="s">
        <v>39</v>
      </c>
      <c r="F18" s="2" t="s">
        <v>40</v>
      </c>
      <c r="G18" s="58"/>
      <c r="N18" s="62"/>
      <c r="O18" s="62"/>
      <c r="P18" s="63">
        <v>0</v>
      </c>
      <c r="Q18" s="63">
        <v>0</v>
      </c>
      <c r="R18" s="64">
        <v>0</v>
      </c>
      <c r="S18" s="65"/>
      <c r="T18" s="66"/>
      <c r="U18" s="67"/>
      <c r="V18" s="64" t="s">
        <v>53</v>
      </c>
      <c r="W18" s="68" t="s">
        <v>53</v>
      </c>
      <c r="X18" s="65"/>
      <c r="Y18" s="69">
        <v>0</v>
      </c>
      <c r="Z18" s="70"/>
      <c r="AA18" s="65"/>
      <c r="AB18" s="71" t="s">
        <v>53</v>
      </c>
      <c r="AC18" s="72">
        <v>0</v>
      </c>
      <c r="AD18" s="73"/>
      <c r="AE18" s="65"/>
      <c r="AF18" s="74">
        <v>0</v>
      </c>
      <c r="AG18" s="75">
        <v>0</v>
      </c>
      <c r="AH18" s="76">
        <v>0</v>
      </c>
      <c r="AI18" s="69">
        <v>0</v>
      </c>
    </row>
    <row r="19" spans="1:35" ht="25.5" x14ac:dyDescent="0.35">
      <c r="A19" s="45"/>
      <c r="B19" s="46"/>
      <c r="C19" s="46"/>
      <c r="D19" s="47"/>
      <c r="E19" s="46"/>
      <c r="F19" s="46"/>
      <c r="G19" s="46"/>
      <c r="H19" s="2"/>
      <c r="I19" s="48"/>
      <c r="J19" s="48"/>
      <c r="K19" s="49" t="s">
        <v>66</v>
      </c>
      <c r="L19" s="48"/>
      <c r="M19" s="50"/>
      <c r="N19" s="51"/>
      <c r="O19" s="52"/>
      <c r="P19" s="52"/>
      <c r="Q19" s="52"/>
      <c r="R19" s="53"/>
      <c r="T19" s="54"/>
      <c r="U19" s="53"/>
      <c r="V19" s="52"/>
      <c r="W19" s="52"/>
      <c r="Y19" s="55"/>
      <c r="Z19" s="56"/>
      <c r="AB19" s="57"/>
      <c r="AC19" s="57"/>
      <c r="AD19" s="57"/>
    </row>
    <row r="20" spans="1:35" ht="20.25" x14ac:dyDescent="0.3">
      <c r="G20" s="58" t="s">
        <v>67</v>
      </c>
      <c r="H20" s="59" t="s">
        <v>68</v>
      </c>
      <c r="I20" s="59">
        <v>112</v>
      </c>
      <c r="J20" s="60" t="s">
        <v>69</v>
      </c>
      <c r="K20" s="60" t="s">
        <v>70</v>
      </c>
      <c r="L20" s="61">
        <v>339476</v>
      </c>
      <c r="M20" s="60" t="s">
        <v>71</v>
      </c>
      <c r="N20" s="62">
        <v>175.5</v>
      </c>
      <c r="O20" s="62">
        <v>165.5</v>
      </c>
      <c r="P20" s="63">
        <v>0.62678571428571428</v>
      </c>
      <c r="Q20" s="63">
        <v>0.59107142857142858</v>
      </c>
      <c r="R20" s="64">
        <v>39.1</v>
      </c>
      <c r="S20" s="65"/>
      <c r="T20" s="66">
        <v>0</v>
      </c>
      <c r="U20" s="67">
        <v>85.8</v>
      </c>
      <c r="V20" s="64">
        <v>0</v>
      </c>
      <c r="W20" s="68">
        <v>0</v>
      </c>
      <c r="X20" s="65"/>
      <c r="Y20" s="69">
        <v>39.1</v>
      </c>
      <c r="Z20" s="70">
        <v>1</v>
      </c>
      <c r="AA20" s="65"/>
      <c r="AB20" s="71" t="s">
        <v>46</v>
      </c>
      <c r="AC20" s="72">
        <v>0.60892857142857137</v>
      </c>
      <c r="AD20" s="73"/>
      <c r="AE20" s="65"/>
      <c r="AF20" s="74">
        <v>280</v>
      </c>
      <c r="AG20" s="75">
        <v>88</v>
      </c>
      <c r="AH20" s="76">
        <v>2.2000000000000028</v>
      </c>
      <c r="AI20" s="69">
        <v>39.1</v>
      </c>
    </row>
    <row r="21" spans="1:35" ht="20.25" x14ac:dyDescent="0.3">
      <c r="G21" s="58" t="s">
        <v>67</v>
      </c>
      <c r="H21" s="59" t="s">
        <v>68</v>
      </c>
      <c r="I21" s="59">
        <v>113</v>
      </c>
      <c r="J21" s="60" t="s">
        <v>72</v>
      </c>
      <c r="K21" s="60" t="s">
        <v>73</v>
      </c>
      <c r="L21" s="61">
        <v>336234</v>
      </c>
      <c r="M21" s="60" t="s">
        <v>49</v>
      </c>
      <c r="N21" s="62">
        <v>170.5</v>
      </c>
      <c r="O21" s="62">
        <v>163.5</v>
      </c>
      <c r="P21" s="63">
        <v>0.60892857142857137</v>
      </c>
      <c r="Q21" s="63">
        <v>0.58392857142857146</v>
      </c>
      <c r="R21" s="64">
        <v>40.4</v>
      </c>
      <c r="S21" s="65"/>
      <c r="T21" s="66">
        <v>0</v>
      </c>
      <c r="U21" s="67">
        <v>87.2</v>
      </c>
      <c r="V21" s="64">
        <v>0</v>
      </c>
      <c r="W21" s="68">
        <v>0</v>
      </c>
      <c r="X21" s="65"/>
      <c r="Y21" s="69">
        <v>40.4</v>
      </c>
      <c r="Z21" s="70">
        <v>2</v>
      </c>
      <c r="AA21" s="65"/>
      <c r="AB21" s="71" t="s">
        <v>46</v>
      </c>
      <c r="AC21" s="72">
        <v>0.59642857142857142</v>
      </c>
      <c r="AD21" s="73"/>
      <c r="AE21" s="65"/>
      <c r="AF21" s="74">
        <v>280</v>
      </c>
      <c r="AG21" s="75">
        <v>88</v>
      </c>
      <c r="AH21" s="76">
        <v>0.79999999999999716</v>
      </c>
      <c r="AI21" s="69">
        <v>40.4</v>
      </c>
    </row>
    <row r="22" spans="1:35" ht="20.25" x14ac:dyDescent="0.3">
      <c r="A22" s="1">
        <v>1462708</v>
      </c>
      <c r="B22" s="2">
        <v>41450</v>
      </c>
      <c r="C22" s="2">
        <v>7</v>
      </c>
      <c r="E22" s="2" t="s">
        <v>39</v>
      </c>
      <c r="F22" s="2" t="s">
        <v>40</v>
      </c>
      <c r="G22" s="58" t="s">
        <v>67</v>
      </c>
      <c r="H22" s="59" t="s">
        <v>68</v>
      </c>
      <c r="I22" s="59">
        <v>106</v>
      </c>
      <c r="J22" s="60" t="s">
        <v>74</v>
      </c>
      <c r="K22" s="60" t="s">
        <v>75</v>
      </c>
      <c r="L22" s="61">
        <v>340066</v>
      </c>
      <c r="M22" s="60" t="s">
        <v>76</v>
      </c>
      <c r="N22" s="62">
        <v>166.5</v>
      </c>
      <c r="O22" s="62">
        <v>166</v>
      </c>
      <c r="P22" s="63">
        <v>0.59464285714285714</v>
      </c>
      <c r="Q22" s="63">
        <v>0.59285714285714286</v>
      </c>
      <c r="R22" s="64">
        <v>40.6</v>
      </c>
      <c r="S22" s="65"/>
      <c r="T22" s="66">
        <v>0</v>
      </c>
      <c r="U22" s="67">
        <v>70.72</v>
      </c>
      <c r="V22" s="64">
        <v>0</v>
      </c>
      <c r="W22" s="68">
        <v>0</v>
      </c>
      <c r="X22" s="65"/>
      <c r="Y22" s="69">
        <v>40.6</v>
      </c>
      <c r="Z22" s="70">
        <v>3</v>
      </c>
      <c r="AA22" s="65"/>
      <c r="AB22" s="71" t="s">
        <v>46</v>
      </c>
      <c r="AC22" s="72">
        <v>0.59375</v>
      </c>
      <c r="AD22" s="73"/>
      <c r="AE22" s="65"/>
      <c r="AF22" s="74">
        <v>280</v>
      </c>
      <c r="AG22" s="75">
        <v>88</v>
      </c>
      <c r="AH22" s="76">
        <v>88</v>
      </c>
      <c r="AI22" s="69">
        <v>0</v>
      </c>
    </row>
    <row r="23" spans="1:35" ht="20.25" x14ac:dyDescent="0.3">
      <c r="G23" s="58" t="s">
        <v>67</v>
      </c>
      <c r="H23" s="59" t="s">
        <v>68</v>
      </c>
      <c r="I23" s="59">
        <v>116</v>
      </c>
      <c r="J23" s="60" t="s">
        <v>77</v>
      </c>
      <c r="K23" s="60" t="s">
        <v>78</v>
      </c>
      <c r="L23" s="61">
        <v>325554</v>
      </c>
      <c r="M23" s="60" t="s">
        <v>79</v>
      </c>
      <c r="N23" s="62">
        <v>164.5</v>
      </c>
      <c r="O23" s="62">
        <v>167</v>
      </c>
      <c r="P23" s="63">
        <v>0.58750000000000002</v>
      </c>
      <c r="Q23" s="63">
        <v>0.59642857142857142</v>
      </c>
      <c r="R23" s="64">
        <v>40.799999999999997</v>
      </c>
      <c r="S23" s="65"/>
      <c r="T23" s="66">
        <v>0</v>
      </c>
      <c r="U23" s="67">
        <v>70.81</v>
      </c>
      <c r="V23" s="64">
        <v>0</v>
      </c>
      <c r="W23" s="68">
        <v>0</v>
      </c>
      <c r="X23" s="65"/>
      <c r="Y23" s="69">
        <v>40.799999999999997</v>
      </c>
      <c r="Z23" s="70">
        <v>4</v>
      </c>
      <c r="AA23" s="65"/>
      <c r="AB23" s="71" t="s">
        <v>46</v>
      </c>
      <c r="AC23" s="72">
        <v>0.59196428571428572</v>
      </c>
      <c r="AD23" s="73"/>
      <c r="AE23" s="65"/>
      <c r="AF23" s="74">
        <v>280</v>
      </c>
      <c r="AG23" s="75">
        <v>88</v>
      </c>
      <c r="AH23" s="76">
        <v>17.189999999999998</v>
      </c>
      <c r="AI23" s="69">
        <v>40.799999999999997</v>
      </c>
    </row>
    <row r="24" spans="1:35" ht="20.25" x14ac:dyDescent="0.3">
      <c r="G24" s="58" t="s">
        <v>67</v>
      </c>
      <c r="H24" s="59" t="s">
        <v>68</v>
      </c>
      <c r="I24" s="59">
        <v>114</v>
      </c>
      <c r="J24" s="60" t="s">
        <v>80</v>
      </c>
      <c r="K24" s="60" t="s">
        <v>81</v>
      </c>
      <c r="L24" s="61">
        <v>3088844</v>
      </c>
      <c r="M24" s="60" t="s">
        <v>65</v>
      </c>
      <c r="N24" s="62">
        <v>159</v>
      </c>
      <c r="O24" s="62">
        <v>162</v>
      </c>
      <c r="P24" s="63">
        <v>0.56785714285714284</v>
      </c>
      <c r="Q24" s="63">
        <v>0.57857142857142863</v>
      </c>
      <c r="R24" s="64">
        <v>42.7</v>
      </c>
      <c r="S24" s="65"/>
      <c r="T24" s="66">
        <v>0</v>
      </c>
      <c r="U24" s="67">
        <v>71.84</v>
      </c>
      <c r="V24" s="64">
        <v>0</v>
      </c>
      <c r="W24" s="68">
        <v>0</v>
      </c>
      <c r="X24" s="65"/>
      <c r="Y24" s="69">
        <v>42.7</v>
      </c>
      <c r="Z24" s="70">
        <v>5</v>
      </c>
      <c r="AA24" s="65"/>
      <c r="AB24" s="71" t="s">
        <v>46</v>
      </c>
      <c r="AC24" s="72">
        <v>0.57321428571428568</v>
      </c>
      <c r="AD24" s="73"/>
      <c r="AE24" s="65"/>
      <c r="AF24" s="74">
        <v>280</v>
      </c>
      <c r="AG24" s="75">
        <v>88</v>
      </c>
      <c r="AH24" s="76">
        <v>16.159999999999997</v>
      </c>
      <c r="AI24" s="69">
        <v>42.7</v>
      </c>
    </row>
    <row r="25" spans="1:35" ht="20.25" x14ac:dyDescent="0.3">
      <c r="G25" s="58" t="s">
        <v>67</v>
      </c>
      <c r="H25" s="59" t="s">
        <v>68</v>
      </c>
      <c r="I25" s="59">
        <v>117</v>
      </c>
      <c r="J25" s="60" t="s">
        <v>82</v>
      </c>
      <c r="K25" s="60" t="s">
        <v>83</v>
      </c>
      <c r="L25" s="61"/>
      <c r="M25" s="60" t="s">
        <v>84</v>
      </c>
      <c r="N25" s="62">
        <v>151.5</v>
      </c>
      <c r="O25" s="62">
        <v>156.5</v>
      </c>
      <c r="P25" s="63">
        <v>0.54107142857142854</v>
      </c>
      <c r="Q25" s="63">
        <v>0.55892857142857144</v>
      </c>
      <c r="R25" s="64">
        <v>45</v>
      </c>
      <c r="S25" s="65"/>
      <c r="T25" s="66">
        <v>0</v>
      </c>
      <c r="U25" s="67">
        <v>83.4</v>
      </c>
      <c r="V25" s="64">
        <v>0</v>
      </c>
      <c r="W25" s="68">
        <v>0</v>
      </c>
      <c r="X25" s="65"/>
      <c r="Y25" s="69">
        <v>45</v>
      </c>
      <c r="Z25" s="70">
        <v>6</v>
      </c>
      <c r="AA25" s="65"/>
      <c r="AB25" s="71" t="s">
        <v>46</v>
      </c>
      <c r="AC25" s="72">
        <v>0.55000000000000004</v>
      </c>
      <c r="AD25" s="73"/>
      <c r="AE25" s="65"/>
      <c r="AF25" s="74">
        <v>280</v>
      </c>
      <c r="AG25" s="75">
        <v>88</v>
      </c>
      <c r="AH25" s="76">
        <v>4.5999999999999943</v>
      </c>
      <c r="AI25" s="69">
        <v>45</v>
      </c>
    </row>
    <row r="26" spans="1:35" ht="20.25" x14ac:dyDescent="0.3">
      <c r="G26" s="58" t="s">
        <v>67</v>
      </c>
      <c r="H26" s="59" t="s">
        <v>68</v>
      </c>
      <c r="I26" s="59">
        <v>111</v>
      </c>
      <c r="J26" s="60" t="s">
        <v>85</v>
      </c>
      <c r="K26" s="60" t="s">
        <v>86</v>
      </c>
      <c r="L26" s="61">
        <v>340164</v>
      </c>
      <c r="M26" s="60" t="s">
        <v>87</v>
      </c>
      <c r="N26" s="62">
        <v>180.5</v>
      </c>
      <c r="O26" s="62">
        <v>175.5</v>
      </c>
      <c r="P26" s="63">
        <v>0.64464285714285718</v>
      </c>
      <c r="Q26" s="63">
        <v>0.62678571428571428</v>
      </c>
      <c r="R26" s="64">
        <v>36.4</v>
      </c>
      <c r="S26" s="65"/>
      <c r="T26" s="66">
        <v>8</v>
      </c>
      <c r="U26" s="67">
        <v>92.4</v>
      </c>
      <c r="V26" s="64">
        <v>2</v>
      </c>
      <c r="W26" s="68">
        <v>10</v>
      </c>
      <c r="X26" s="65"/>
      <c r="Y26" s="69">
        <v>46.4</v>
      </c>
      <c r="Z26" s="70">
        <v>7</v>
      </c>
      <c r="AA26" s="65"/>
      <c r="AB26" s="71" t="s">
        <v>53</v>
      </c>
      <c r="AC26" s="72">
        <v>0.63571428571428568</v>
      </c>
      <c r="AD26" s="73"/>
      <c r="AE26" s="65"/>
      <c r="AF26" s="74">
        <v>280</v>
      </c>
      <c r="AG26" s="75">
        <v>88</v>
      </c>
      <c r="AH26" s="76">
        <v>4.4000000000000057</v>
      </c>
      <c r="AI26" s="69">
        <v>46.4</v>
      </c>
    </row>
    <row r="27" spans="1:35" ht="20.25" x14ac:dyDescent="0.3">
      <c r="G27" s="58" t="s">
        <v>67</v>
      </c>
      <c r="H27" s="59" t="s">
        <v>68</v>
      </c>
      <c r="I27" s="59">
        <v>110</v>
      </c>
      <c r="J27" s="60" t="s">
        <v>88</v>
      </c>
      <c r="K27" s="60" t="s">
        <v>89</v>
      </c>
      <c r="L27" s="61">
        <v>353589</v>
      </c>
      <c r="M27" s="60" t="s">
        <v>76</v>
      </c>
      <c r="N27" s="62">
        <v>159</v>
      </c>
      <c r="O27" s="62">
        <v>156.5</v>
      </c>
      <c r="P27" s="63">
        <v>0.56785714285714284</v>
      </c>
      <c r="Q27" s="63">
        <v>0.55892857142857144</v>
      </c>
      <c r="R27" s="64">
        <v>43.7</v>
      </c>
      <c r="S27" s="65"/>
      <c r="T27" s="66">
        <v>4</v>
      </c>
      <c r="U27" s="67">
        <v>94.1</v>
      </c>
      <c r="V27" s="64">
        <v>2.8000000000000003</v>
      </c>
      <c r="W27" s="68">
        <v>6.8000000000000007</v>
      </c>
      <c r="X27" s="65"/>
      <c r="Y27" s="69">
        <v>50.5</v>
      </c>
      <c r="Z27" s="70">
        <v>8</v>
      </c>
      <c r="AA27" s="65"/>
      <c r="AB27" s="71" t="s">
        <v>53</v>
      </c>
      <c r="AC27" s="72">
        <v>0.56339285714285714</v>
      </c>
      <c r="AD27" s="73"/>
      <c r="AE27" s="65"/>
      <c r="AF27" s="74">
        <v>280</v>
      </c>
      <c r="AG27" s="75">
        <v>88</v>
      </c>
      <c r="AH27" s="76">
        <v>6.0999999999999943</v>
      </c>
      <c r="AI27" s="69">
        <v>50.5</v>
      </c>
    </row>
    <row r="28" spans="1:35" s="98" customFormat="1" ht="20.25" x14ac:dyDescent="0.3">
      <c r="A28" s="81"/>
      <c r="B28" s="82"/>
      <c r="C28" s="82"/>
      <c r="D28" s="81"/>
      <c r="E28" s="82"/>
      <c r="F28" s="82"/>
      <c r="G28" s="83" t="s">
        <v>67</v>
      </c>
      <c r="H28" s="84" t="s">
        <v>68</v>
      </c>
      <c r="I28" s="84">
        <v>115</v>
      </c>
      <c r="J28" s="85" t="s">
        <v>90</v>
      </c>
      <c r="K28" s="85" t="s">
        <v>91</v>
      </c>
      <c r="L28" s="86">
        <v>337011</v>
      </c>
      <c r="M28" s="85" t="s">
        <v>61</v>
      </c>
      <c r="N28" s="87"/>
      <c r="O28" s="87"/>
      <c r="P28" s="88">
        <v>0</v>
      </c>
      <c r="Q28" s="88">
        <v>0</v>
      </c>
      <c r="R28" s="89">
        <v>0</v>
      </c>
      <c r="S28" s="90"/>
      <c r="T28" s="91"/>
      <c r="U28" s="92"/>
      <c r="V28" s="89" t="s">
        <v>53</v>
      </c>
      <c r="W28" s="87" t="s">
        <v>53</v>
      </c>
      <c r="X28" s="90"/>
      <c r="Y28" s="93">
        <v>0</v>
      </c>
      <c r="Z28" s="94"/>
      <c r="AA28" s="90"/>
      <c r="AB28" s="94" t="s">
        <v>53</v>
      </c>
      <c r="AC28" s="95">
        <v>0</v>
      </c>
      <c r="AD28" s="96"/>
      <c r="AE28" s="90"/>
      <c r="AF28" s="74">
        <v>280</v>
      </c>
      <c r="AG28" s="75">
        <v>0</v>
      </c>
      <c r="AH28" s="97">
        <v>0</v>
      </c>
      <c r="AI28" s="93">
        <v>0</v>
      </c>
    </row>
    <row r="29" spans="1:35" s="98" customFormat="1" ht="20.25" x14ac:dyDescent="0.3">
      <c r="A29" s="81">
        <v>1461677</v>
      </c>
      <c r="B29" s="82">
        <v>41113</v>
      </c>
      <c r="C29" s="82">
        <v>8</v>
      </c>
      <c r="D29" s="81" t="s">
        <v>92</v>
      </c>
      <c r="E29" s="82" t="s">
        <v>39</v>
      </c>
      <c r="F29" s="82" t="s">
        <v>40</v>
      </c>
      <c r="G29" s="83" t="s">
        <v>67</v>
      </c>
      <c r="H29" s="84" t="s">
        <v>68</v>
      </c>
      <c r="I29" s="84">
        <v>108</v>
      </c>
      <c r="J29" s="85" t="s">
        <v>93</v>
      </c>
      <c r="K29" s="85" t="s">
        <v>94</v>
      </c>
      <c r="L29" s="86">
        <v>345257</v>
      </c>
      <c r="M29" s="85" t="s">
        <v>95</v>
      </c>
      <c r="N29" s="87"/>
      <c r="O29" s="87"/>
      <c r="P29" s="88">
        <v>0</v>
      </c>
      <c r="Q29" s="88">
        <v>0</v>
      </c>
      <c r="R29" s="89">
        <v>0</v>
      </c>
      <c r="S29" s="90"/>
      <c r="T29" s="91"/>
      <c r="U29" s="92"/>
      <c r="V29" s="89" t="s">
        <v>53</v>
      </c>
      <c r="W29" s="87" t="e">
        <v>#VALUE!</v>
      </c>
      <c r="X29" s="90"/>
      <c r="Y29" s="93">
        <v>0</v>
      </c>
      <c r="Z29" s="94"/>
      <c r="AA29" s="90"/>
      <c r="AB29" s="94" t="s">
        <v>53</v>
      </c>
      <c r="AC29" s="95">
        <v>0</v>
      </c>
      <c r="AD29" s="96"/>
      <c r="AE29" s="90"/>
      <c r="AF29" s="74">
        <v>280</v>
      </c>
      <c r="AG29" s="75"/>
      <c r="AH29" s="97"/>
      <c r="AI29" s="93"/>
    </row>
    <row r="30" spans="1:35" s="98" customFormat="1" ht="20.25" x14ac:dyDescent="0.3">
      <c r="A30" s="81"/>
      <c r="B30" s="82"/>
      <c r="C30" s="82"/>
      <c r="D30" s="81"/>
      <c r="E30" s="82"/>
      <c r="F30" s="82"/>
      <c r="G30" s="83" t="s">
        <v>67</v>
      </c>
      <c r="H30" s="84" t="s">
        <v>68</v>
      </c>
      <c r="I30" s="84">
        <v>109</v>
      </c>
      <c r="J30" s="85" t="s">
        <v>77</v>
      </c>
      <c r="K30" s="85" t="s">
        <v>96</v>
      </c>
      <c r="L30" s="86">
        <v>355857</v>
      </c>
      <c r="M30" s="85" t="s">
        <v>79</v>
      </c>
      <c r="N30" s="87"/>
      <c r="O30" s="87"/>
      <c r="P30" s="88">
        <v>0</v>
      </c>
      <c r="Q30" s="88">
        <v>0</v>
      </c>
      <c r="R30" s="89">
        <v>0</v>
      </c>
      <c r="S30" s="90"/>
      <c r="T30" s="91"/>
      <c r="U30" s="92"/>
      <c r="V30" s="89" t="s">
        <v>53</v>
      </c>
      <c r="W30" s="87" t="s">
        <v>53</v>
      </c>
      <c r="X30" s="90"/>
      <c r="Y30" s="93">
        <v>0</v>
      </c>
      <c r="Z30" s="94"/>
      <c r="AA30" s="90"/>
      <c r="AB30" s="94" t="s">
        <v>53</v>
      </c>
      <c r="AC30" s="95">
        <v>0</v>
      </c>
      <c r="AD30" s="96"/>
      <c r="AE30" s="90"/>
      <c r="AF30" s="74">
        <v>280</v>
      </c>
      <c r="AG30" s="75">
        <v>0</v>
      </c>
      <c r="AH30" s="97">
        <v>0</v>
      </c>
      <c r="AI30" s="93">
        <v>0</v>
      </c>
    </row>
    <row r="31" spans="1:35" ht="20.25" x14ac:dyDescent="0.3">
      <c r="G31" s="99"/>
      <c r="H31" s="77"/>
      <c r="I31" s="77"/>
      <c r="J31" s="80"/>
      <c r="K31" s="80"/>
      <c r="L31" s="100"/>
      <c r="M31" s="80"/>
    </row>
    <row r="32" spans="1:35" ht="25.5" x14ac:dyDescent="0.35">
      <c r="A32" s="45"/>
      <c r="B32" s="46"/>
      <c r="C32" s="46"/>
      <c r="D32" s="47"/>
      <c r="E32" s="46"/>
      <c r="F32" s="46"/>
      <c r="G32" s="46"/>
      <c r="H32" s="2"/>
      <c r="I32" s="48"/>
      <c r="J32" s="48"/>
      <c r="K32" s="49" t="s">
        <v>97</v>
      </c>
      <c r="L32" s="48"/>
      <c r="M32" s="50"/>
      <c r="N32" s="51"/>
      <c r="O32" s="52"/>
      <c r="P32" s="52"/>
      <c r="Q32" s="52"/>
      <c r="R32" s="53"/>
      <c r="T32" s="54"/>
      <c r="U32" s="53"/>
      <c r="V32" s="52"/>
      <c r="W32" s="52"/>
      <c r="Y32" s="55"/>
      <c r="Z32" s="56"/>
      <c r="AB32" s="57"/>
      <c r="AC32" s="57"/>
      <c r="AD32" s="57"/>
    </row>
    <row r="33" spans="1:36" ht="20.25" x14ac:dyDescent="0.3">
      <c r="G33" s="58" t="s">
        <v>67</v>
      </c>
      <c r="H33" s="59" t="s">
        <v>98</v>
      </c>
      <c r="I33" s="59">
        <v>126</v>
      </c>
      <c r="J33" s="60" t="s">
        <v>99</v>
      </c>
      <c r="K33" s="60" t="s">
        <v>100</v>
      </c>
      <c r="L33" s="61">
        <v>331583</v>
      </c>
      <c r="M33" s="60" t="s">
        <v>76</v>
      </c>
      <c r="N33" s="62">
        <v>185</v>
      </c>
      <c r="O33" s="62">
        <v>164</v>
      </c>
      <c r="P33" s="63">
        <v>0.6607142857142857</v>
      </c>
      <c r="Q33" s="63">
        <v>0.58571428571428574</v>
      </c>
      <c r="R33" s="64">
        <v>37.700000000000003</v>
      </c>
      <c r="S33" s="65"/>
      <c r="T33" s="66">
        <v>0</v>
      </c>
      <c r="U33" s="67">
        <v>68.63</v>
      </c>
      <c r="V33" s="64">
        <v>0</v>
      </c>
      <c r="W33" s="68">
        <v>0</v>
      </c>
      <c r="X33" s="65"/>
      <c r="Y33" s="69">
        <v>37.700000000000003</v>
      </c>
      <c r="Z33" s="70">
        <v>1</v>
      </c>
      <c r="AA33" s="65"/>
      <c r="AB33" s="71" t="s">
        <v>46</v>
      </c>
      <c r="AC33" s="72">
        <v>0.62321428571428572</v>
      </c>
      <c r="AD33" s="73"/>
      <c r="AE33" s="65"/>
      <c r="AF33" s="74">
        <v>280</v>
      </c>
      <c r="AG33" s="75">
        <v>82</v>
      </c>
      <c r="AH33" s="76">
        <v>13.370000000000005</v>
      </c>
      <c r="AI33" s="69">
        <v>37.700000000000003</v>
      </c>
    </row>
    <row r="34" spans="1:36" ht="20.25" x14ac:dyDescent="0.3">
      <c r="G34" s="58" t="s">
        <v>67</v>
      </c>
      <c r="H34" s="59" t="s">
        <v>98</v>
      </c>
      <c r="I34" s="59">
        <v>123</v>
      </c>
      <c r="J34" s="60" t="s">
        <v>101</v>
      </c>
      <c r="K34" s="60" t="s">
        <v>102</v>
      </c>
      <c r="L34" s="61">
        <v>344675</v>
      </c>
      <c r="M34" s="60" t="s">
        <v>56</v>
      </c>
      <c r="N34" s="62">
        <v>163.5</v>
      </c>
      <c r="O34" s="62">
        <v>166</v>
      </c>
      <c r="P34" s="63">
        <v>0.58392857142857146</v>
      </c>
      <c r="Q34" s="63">
        <v>0.59285714285714286</v>
      </c>
      <c r="R34" s="64">
        <v>41.2</v>
      </c>
      <c r="S34" s="65"/>
      <c r="T34" s="66">
        <v>0</v>
      </c>
      <c r="U34" s="67">
        <v>61.9</v>
      </c>
      <c r="V34" s="64">
        <v>0</v>
      </c>
      <c r="W34" s="68">
        <v>0</v>
      </c>
      <c r="X34" s="65"/>
      <c r="Y34" s="69">
        <v>41.2</v>
      </c>
      <c r="Z34" s="70">
        <v>2</v>
      </c>
      <c r="AA34" s="65"/>
      <c r="AB34" s="71" t="s">
        <v>46</v>
      </c>
      <c r="AC34" s="72">
        <v>0.58839285714285716</v>
      </c>
      <c r="AD34" s="73"/>
      <c r="AE34" s="65"/>
      <c r="AF34" s="74">
        <v>280</v>
      </c>
      <c r="AG34" s="75">
        <v>82</v>
      </c>
      <c r="AH34" s="76">
        <v>20.100000000000001</v>
      </c>
      <c r="AI34" s="69">
        <v>41.2</v>
      </c>
    </row>
    <row r="35" spans="1:36" ht="20.25" x14ac:dyDescent="0.3">
      <c r="G35" s="58" t="s">
        <v>67</v>
      </c>
      <c r="H35" s="59" t="s">
        <v>98</v>
      </c>
      <c r="I35" s="59">
        <v>120</v>
      </c>
      <c r="J35" s="60" t="s">
        <v>103</v>
      </c>
      <c r="K35" s="60" t="s">
        <v>104</v>
      </c>
      <c r="L35" s="61">
        <v>338163</v>
      </c>
      <c r="M35" s="60" t="s">
        <v>105</v>
      </c>
      <c r="N35" s="62">
        <v>159</v>
      </c>
      <c r="O35" s="62">
        <v>164</v>
      </c>
      <c r="P35" s="63">
        <v>0.56785714285714284</v>
      </c>
      <c r="Q35" s="63">
        <v>0.58571428571428574</v>
      </c>
      <c r="R35" s="64">
        <v>42.3</v>
      </c>
      <c r="S35" s="65"/>
      <c r="T35" s="66">
        <v>0</v>
      </c>
      <c r="U35" s="67">
        <v>65.53</v>
      </c>
      <c r="V35" s="64">
        <v>0</v>
      </c>
      <c r="W35" s="68">
        <v>0</v>
      </c>
      <c r="X35" s="65"/>
      <c r="Y35" s="69">
        <v>42.3</v>
      </c>
      <c r="Z35" s="70">
        <v>3</v>
      </c>
      <c r="AA35" s="65"/>
      <c r="AB35" s="71" t="s">
        <v>46</v>
      </c>
      <c r="AC35" s="72">
        <v>0.57678571428571423</v>
      </c>
      <c r="AD35" s="73"/>
      <c r="AE35" s="65"/>
      <c r="AF35" s="74">
        <v>280</v>
      </c>
      <c r="AG35" s="75">
        <v>82</v>
      </c>
      <c r="AH35" s="76">
        <v>16.47</v>
      </c>
      <c r="AI35" s="69">
        <v>42.3</v>
      </c>
    </row>
    <row r="36" spans="1:36" ht="20.25" x14ac:dyDescent="0.3">
      <c r="G36" s="58" t="s">
        <v>67</v>
      </c>
      <c r="H36" s="59" t="s">
        <v>98</v>
      </c>
      <c r="I36" s="59">
        <v>119</v>
      </c>
      <c r="J36" s="60" t="s">
        <v>106</v>
      </c>
      <c r="K36" s="60" t="s">
        <v>107</v>
      </c>
      <c r="L36" s="61">
        <v>309930</v>
      </c>
      <c r="M36" s="60" t="s">
        <v>108</v>
      </c>
      <c r="N36" s="62">
        <v>152</v>
      </c>
      <c r="O36" s="62">
        <v>156</v>
      </c>
      <c r="P36" s="63">
        <v>0.54285714285714282</v>
      </c>
      <c r="Q36" s="63">
        <v>0.55714285714285716</v>
      </c>
      <c r="R36" s="64">
        <v>45</v>
      </c>
      <c r="S36" s="65"/>
      <c r="T36" s="66">
        <v>0</v>
      </c>
      <c r="U36" s="67">
        <v>71.5</v>
      </c>
      <c r="V36" s="64">
        <v>0</v>
      </c>
      <c r="W36" s="68">
        <v>0</v>
      </c>
      <c r="X36" s="65"/>
      <c r="Y36" s="69">
        <v>45</v>
      </c>
      <c r="Z36" s="70">
        <v>4</v>
      </c>
      <c r="AA36" s="65"/>
      <c r="AB36" s="71" t="s">
        <v>46</v>
      </c>
      <c r="AC36" s="72">
        <v>0.55000000000000004</v>
      </c>
      <c r="AD36" s="73"/>
      <c r="AE36" s="65"/>
      <c r="AF36" s="74">
        <v>280</v>
      </c>
      <c r="AG36" s="75">
        <v>82</v>
      </c>
      <c r="AH36" s="76">
        <v>10.5</v>
      </c>
      <c r="AI36" s="69">
        <v>45</v>
      </c>
    </row>
    <row r="37" spans="1:36" ht="20.25" x14ac:dyDescent="0.3">
      <c r="G37" s="58" t="s">
        <v>67</v>
      </c>
      <c r="H37" s="59" t="s">
        <v>98</v>
      </c>
      <c r="I37" s="59">
        <v>121</v>
      </c>
      <c r="J37" s="60" t="s">
        <v>109</v>
      </c>
      <c r="K37" s="60" t="s">
        <v>110</v>
      </c>
      <c r="L37" s="61">
        <v>348985</v>
      </c>
      <c r="M37" s="60" t="s">
        <v>65</v>
      </c>
      <c r="N37" s="62">
        <v>159.5</v>
      </c>
      <c r="O37" s="62">
        <v>161</v>
      </c>
      <c r="P37" s="63">
        <v>0.56964285714285712</v>
      </c>
      <c r="Q37" s="63">
        <v>0.57499999999999996</v>
      </c>
      <c r="R37" s="64">
        <v>42.8</v>
      </c>
      <c r="S37" s="65"/>
      <c r="T37" s="66">
        <v>4</v>
      </c>
      <c r="U37" s="67">
        <v>102.06</v>
      </c>
      <c r="V37" s="64">
        <v>8.4</v>
      </c>
      <c r="W37" s="68">
        <v>12.4</v>
      </c>
      <c r="X37" s="65"/>
      <c r="Y37" s="69">
        <v>55.199999999999996</v>
      </c>
      <c r="Z37" s="70">
        <v>5</v>
      </c>
      <c r="AA37" s="65"/>
      <c r="AB37" s="71" t="s">
        <v>53</v>
      </c>
      <c r="AC37" s="72">
        <v>0.57232142857142854</v>
      </c>
      <c r="AD37" s="73"/>
      <c r="AE37" s="65"/>
      <c r="AF37" s="74">
        <v>280</v>
      </c>
      <c r="AG37" s="75">
        <v>82</v>
      </c>
      <c r="AH37" s="76">
        <v>20.060000000000002</v>
      </c>
      <c r="AI37" s="69">
        <v>55.199999999999996</v>
      </c>
    </row>
    <row r="38" spans="1:36" ht="20.25" x14ac:dyDescent="0.3">
      <c r="G38" s="58" t="s">
        <v>67</v>
      </c>
      <c r="H38" s="59" t="s">
        <v>98</v>
      </c>
      <c r="I38" s="59">
        <v>124</v>
      </c>
      <c r="J38" s="60" t="s">
        <v>111</v>
      </c>
      <c r="K38" s="60" t="s">
        <v>112</v>
      </c>
      <c r="L38" s="61">
        <v>350550</v>
      </c>
      <c r="M38" s="60" t="s">
        <v>49</v>
      </c>
      <c r="N38" s="62">
        <v>172.5</v>
      </c>
      <c r="O38" s="62">
        <v>161</v>
      </c>
      <c r="P38" s="63">
        <v>0.6160714285714286</v>
      </c>
      <c r="Q38" s="63">
        <v>0.57499999999999996</v>
      </c>
      <c r="R38" s="64">
        <v>40.4</v>
      </c>
      <c r="S38" s="65"/>
      <c r="T38" s="66" t="s">
        <v>57</v>
      </c>
      <c r="U38" s="67"/>
      <c r="V38" s="64" t="s">
        <v>53</v>
      </c>
      <c r="W38" s="68" t="s">
        <v>62</v>
      </c>
      <c r="X38" s="65"/>
      <c r="Y38" s="69">
        <v>0</v>
      </c>
      <c r="Z38" s="70"/>
      <c r="AA38" s="65"/>
      <c r="AB38" s="71" t="s">
        <v>53</v>
      </c>
      <c r="AC38" s="72">
        <v>0.59553571428571428</v>
      </c>
      <c r="AD38" s="73"/>
      <c r="AE38" s="65"/>
      <c r="AF38" s="74">
        <v>280</v>
      </c>
      <c r="AG38" s="75">
        <v>82</v>
      </c>
      <c r="AH38" s="76">
        <v>82</v>
      </c>
      <c r="AI38" s="69">
        <v>0</v>
      </c>
    </row>
    <row r="39" spans="1:36" s="98" customFormat="1" ht="20.25" x14ac:dyDescent="0.3">
      <c r="A39" s="81"/>
      <c r="B39" s="82"/>
      <c r="C39" s="82"/>
      <c r="D39" s="81"/>
      <c r="E39" s="82"/>
      <c r="F39" s="82"/>
      <c r="G39" s="83" t="s">
        <v>67</v>
      </c>
      <c r="H39" s="84" t="s">
        <v>98</v>
      </c>
      <c r="I39" s="84">
        <v>118</v>
      </c>
      <c r="J39" s="85" t="s">
        <v>113</v>
      </c>
      <c r="K39" s="85" t="s">
        <v>114</v>
      </c>
      <c r="L39" s="86">
        <v>352889</v>
      </c>
      <c r="M39" s="85" t="s">
        <v>115</v>
      </c>
      <c r="N39" s="87"/>
      <c r="O39" s="87"/>
      <c r="P39" s="88">
        <v>0</v>
      </c>
      <c r="Q39" s="88">
        <v>0</v>
      </c>
      <c r="R39" s="89">
        <v>0</v>
      </c>
      <c r="S39" s="90"/>
      <c r="T39" s="91"/>
      <c r="U39" s="92"/>
      <c r="V39" s="89" t="s">
        <v>53</v>
      </c>
      <c r="W39" s="87" t="e">
        <v>#VALUE!</v>
      </c>
      <c r="X39" s="90"/>
      <c r="Y39" s="93">
        <v>0</v>
      </c>
      <c r="Z39" s="94"/>
      <c r="AA39" s="90"/>
      <c r="AB39" s="94" t="s">
        <v>53</v>
      </c>
      <c r="AC39" s="95">
        <v>0</v>
      </c>
      <c r="AD39" s="96"/>
      <c r="AE39" s="90"/>
      <c r="AF39" s="74">
        <v>280</v>
      </c>
      <c r="AG39" s="75">
        <v>82</v>
      </c>
      <c r="AH39" s="97">
        <v>82</v>
      </c>
      <c r="AI39" s="93">
        <v>0</v>
      </c>
    </row>
    <row r="40" spans="1:36" s="98" customFormat="1" ht="20.25" x14ac:dyDescent="0.3">
      <c r="A40" s="81"/>
      <c r="B40" s="82"/>
      <c r="C40" s="82"/>
      <c r="D40" s="81"/>
      <c r="E40" s="82"/>
      <c r="F40" s="82"/>
      <c r="G40" s="83" t="s">
        <v>67</v>
      </c>
      <c r="H40" s="84" t="s">
        <v>98</v>
      </c>
      <c r="I40" s="84">
        <v>125</v>
      </c>
      <c r="J40" s="85" t="s">
        <v>116</v>
      </c>
      <c r="K40" s="85" t="s">
        <v>117</v>
      </c>
      <c r="L40" s="86">
        <v>345141</v>
      </c>
      <c r="M40" s="85" t="s">
        <v>95</v>
      </c>
      <c r="N40" s="87"/>
      <c r="O40" s="87"/>
      <c r="P40" s="88">
        <v>0</v>
      </c>
      <c r="Q40" s="88">
        <v>0</v>
      </c>
      <c r="R40" s="89">
        <v>0</v>
      </c>
      <c r="S40" s="90"/>
      <c r="T40" s="91"/>
      <c r="U40" s="92"/>
      <c r="V40" s="89" t="s">
        <v>53</v>
      </c>
      <c r="W40" s="87" t="s">
        <v>53</v>
      </c>
      <c r="X40" s="90"/>
      <c r="Y40" s="93">
        <v>0</v>
      </c>
      <c r="Z40" s="94"/>
      <c r="AA40" s="90"/>
      <c r="AB40" s="94" t="s">
        <v>53</v>
      </c>
      <c r="AC40" s="95">
        <v>0</v>
      </c>
      <c r="AD40" s="96"/>
      <c r="AE40" s="90"/>
      <c r="AF40" s="74">
        <v>280</v>
      </c>
      <c r="AG40" s="75">
        <v>0</v>
      </c>
      <c r="AH40" s="97">
        <v>0</v>
      </c>
      <c r="AI40" s="93">
        <v>0</v>
      </c>
    </row>
    <row r="41" spans="1:36" s="98" customFormat="1" ht="20.25" x14ac:dyDescent="0.3">
      <c r="A41" s="81"/>
      <c r="B41" s="82"/>
      <c r="C41" s="82"/>
      <c r="D41" s="81"/>
      <c r="E41" s="82"/>
      <c r="F41" s="82"/>
      <c r="G41" s="83" t="s">
        <v>67</v>
      </c>
      <c r="H41" s="84" t="s">
        <v>98</v>
      </c>
      <c r="I41" s="84">
        <v>122</v>
      </c>
      <c r="J41" s="85" t="s">
        <v>118</v>
      </c>
      <c r="K41" s="85" t="s">
        <v>119</v>
      </c>
      <c r="L41" s="86">
        <v>349610</v>
      </c>
      <c r="M41" s="85" t="s">
        <v>120</v>
      </c>
      <c r="N41" s="87"/>
      <c r="O41" s="87"/>
      <c r="P41" s="88">
        <v>0</v>
      </c>
      <c r="Q41" s="88">
        <v>0</v>
      </c>
      <c r="R41" s="89">
        <v>0</v>
      </c>
      <c r="S41" s="90"/>
      <c r="T41" s="91"/>
      <c r="U41" s="92"/>
      <c r="V41" s="89" t="s">
        <v>53</v>
      </c>
      <c r="W41" s="87" t="s">
        <v>53</v>
      </c>
      <c r="X41" s="90"/>
      <c r="Y41" s="93">
        <v>0</v>
      </c>
      <c r="Z41" s="94"/>
      <c r="AA41" s="90"/>
      <c r="AB41" s="94" t="s">
        <v>53</v>
      </c>
      <c r="AC41" s="95">
        <v>0</v>
      </c>
      <c r="AD41" s="96"/>
      <c r="AE41" s="90"/>
      <c r="AF41" s="74">
        <v>280</v>
      </c>
      <c r="AG41" s="75">
        <v>0</v>
      </c>
      <c r="AH41" s="97">
        <v>0</v>
      </c>
      <c r="AI41" s="93">
        <v>0</v>
      </c>
    </row>
    <row r="42" spans="1:36" s="98" customFormat="1" ht="20.25" x14ac:dyDescent="0.3">
      <c r="A42" s="81"/>
      <c r="B42" s="82"/>
      <c r="C42" s="82"/>
      <c r="D42" s="81"/>
      <c r="E42" s="82"/>
      <c r="F42" s="82"/>
      <c r="G42" s="83" t="s">
        <v>67</v>
      </c>
      <c r="H42" s="84" t="s">
        <v>98</v>
      </c>
      <c r="I42" s="84">
        <v>127</v>
      </c>
      <c r="J42" s="85" t="s">
        <v>121</v>
      </c>
      <c r="K42" s="85" t="s">
        <v>122</v>
      </c>
      <c r="L42" s="86"/>
      <c r="M42" s="85" t="s">
        <v>123</v>
      </c>
      <c r="N42" s="87"/>
      <c r="O42" s="87"/>
      <c r="P42" s="88">
        <v>0</v>
      </c>
      <c r="Q42" s="88">
        <v>0</v>
      </c>
      <c r="R42" s="89">
        <v>0</v>
      </c>
      <c r="S42" s="90"/>
      <c r="T42" s="91"/>
      <c r="U42" s="92"/>
      <c r="V42" s="89" t="s">
        <v>53</v>
      </c>
      <c r="W42" s="87" t="s">
        <v>53</v>
      </c>
      <c r="X42" s="90"/>
      <c r="Y42" s="93">
        <v>0</v>
      </c>
      <c r="Z42" s="94"/>
      <c r="AA42" s="90"/>
      <c r="AB42" s="94" t="s">
        <v>53</v>
      </c>
      <c r="AC42" s="95">
        <v>0</v>
      </c>
      <c r="AD42" s="96"/>
      <c r="AE42" s="90"/>
      <c r="AF42" s="74">
        <v>280</v>
      </c>
      <c r="AG42" s="75">
        <v>0</v>
      </c>
      <c r="AH42" s="97">
        <v>0</v>
      </c>
      <c r="AI42" s="93">
        <v>0</v>
      </c>
    </row>
    <row r="43" spans="1:36" ht="20.25" x14ac:dyDescent="0.3">
      <c r="G43" s="58">
        <v>60</v>
      </c>
      <c r="H43" s="59" t="s">
        <v>124</v>
      </c>
      <c r="I43" s="59"/>
      <c r="J43" s="60"/>
      <c r="K43" s="60"/>
      <c r="L43" s="61"/>
      <c r="M43" s="60"/>
      <c r="N43" s="62"/>
      <c r="O43" s="62"/>
      <c r="P43" s="63">
        <v>0</v>
      </c>
      <c r="Q43" s="63">
        <v>0</v>
      </c>
      <c r="R43" s="64">
        <v>0</v>
      </c>
      <c r="S43" s="65"/>
      <c r="T43" s="66"/>
      <c r="U43" s="67"/>
      <c r="V43" s="64" t="s">
        <v>53</v>
      </c>
      <c r="W43" s="68" t="s">
        <v>53</v>
      </c>
      <c r="X43" s="65"/>
      <c r="Y43" s="69">
        <v>0</v>
      </c>
      <c r="Z43" s="70"/>
      <c r="AA43" s="65"/>
      <c r="AB43" s="71" t="s">
        <v>53</v>
      </c>
      <c r="AC43" s="72">
        <v>0</v>
      </c>
      <c r="AD43" s="73"/>
      <c r="AE43" s="65"/>
      <c r="AF43" s="74">
        <v>0</v>
      </c>
      <c r="AG43" s="75">
        <v>0</v>
      </c>
      <c r="AH43" s="76">
        <v>0</v>
      </c>
      <c r="AI43" s="69">
        <v>0</v>
      </c>
    </row>
    <row r="45" spans="1:36" ht="25.5" x14ac:dyDescent="0.35">
      <c r="A45" s="45"/>
      <c r="B45" s="46"/>
      <c r="C45" s="46"/>
      <c r="D45" s="47"/>
      <c r="E45" s="46"/>
      <c r="F45" s="46"/>
      <c r="G45" s="46"/>
      <c r="H45" s="2"/>
      <c r="I45" s="48"/>
      <c r="J45" s="48"/>
      <c r="K45" s="49" t="s">
        <v>125</v>
      </c>
      <c r="L45" s="48"/>
      <c r="M45" s="50"/>
      <c r="N45" s="51"/>
      <c r="O45" s="52"/>
      <c r="P45" s="52"/>
      <c r="Q45" s="52"/>
      <c r="R45" s="53"/>
      <c r="T45" s="54"/>
      <c r="U45" s="53"/>
      <c r="V45" s="52"/>
      <c r="W45" s="52"/>
      <c r="Y45" s="55"/>
      <c r="Z45" s="56"/>
      <c r="AB45" s="57"/>
      <c r="AC45" s="57"/>
      <c r="AD45" s="57"/>
    </row>
    <row r="46" spans="1:36" ht="20.25" x14ac:dyDescent="0.3">
      <c r="A46" s="101"/>
      <c r="B46" s="102"/>
      <c r="C46" s="102"/>
      <c r="D46" s="101"/>
      <c r="E46" s="102"/>
      <c r="F46" s="102"/>
      <c r="G46" s="58" t="s">
        <v>126</v>
      </c>
      <c r="H46" s="59" t="s">
        <v>127</v>
      </c>
      <c r="I46" s="59">
        <v>135</v>
      </c>
      <c r="J46" s="60" t="s">
        <v>128</v>
      </c>
      <c r="K46" s="60" t="s">
        <v>129</v>
      </c>
      <c r="L46" s="61">
        <v>344273</v>
      </c>
      <c r="M46" s="60" t="s">
        <v>71</v>
      </c>
      <c r="N46" s="68">
        <v>166.5</v>
      </c>
      <c r="O46" s="68">
        <v>161.5</v>
      </c>
      <c r="P46" s="63">
        <v>0.59464285714285714</v>
      </c>
      <c r="Q46" s="63">
        <v>0.57678571428571423</v>
      </c>
      <c r="R46" s="64">
        <v>41.4</v>
      </c>
      <c r="S46" s="103"/>
      <c r="T46" s="104">
        <v>0</v>
      </c>
      <c r="U46" s="105">
        <v>62.32</v>
      </c>
      <c r="V46" s="64">
        <v>0</v>
      </c>
      <c r="W46" s="68">
        <v>0</v>
      </c>
      <c r="X46" s="103"/>
      <c r="Y46" s="69">
        <v>41.4</v>
      </c>
      <c r="Z46" s="70">
        <v>1</v>
      </c>
      <c r="AA46" s="103"/>
      <c r="AB46" s="70" t="s">
        <v>46</v>
      </c>
      <c r="AC46" s="72">
        <v>0.58571428571428574</v>
      </c>
      <c r="AD46" s="73"/>
      <c r="AE46" s="103"/>
      <c r="AF46" s="106">
        <v>280</v>
      </c>
      <c r="AG46" s="75">
        <v>82</v>
      </c>
      <c r="AH46" s="76">
        <v>19.68</v>
      </c>
      <c r="AI46" s="69">
        <v>41.4</v>
      </c>
      <c r="AJ46" s="107"/>
    </row>
    <row r="47" spans="1:36" ht="20.25" x14ac:dyDescent="0.3">
      <c r="G47" s="58" t="s">
        <v>126</v>
      </c>
      <c r="H47" s="59" t="s">
        <v>127</v>
      </c>
      <c r="I47" s="59">
        <v>132</v>
      </c>
      <c r="J47" s="60" t="s">
        <v>130</v>
      </c>
      <c r="K47" s="60" t="s">
        <v>131</v>
      </c>
      <c r="L47" s="61">
        <v>343268</v>
      </c>
      <c r="M47" s="60" t="s">
        <v>49</v>
      </c>
      <c r="N47" s="62">
        <v>163.5</v>
      </c>
      <c r="O47" s="62">
        <v>162</v>
      </c>
      <c r="P47" s="63">
        <v>0.58392857142857146</v>
      </c>
      <c r="Q47" s="63">
        <v>0.57857142857142863</v>
      </c>
      <c r="R47" s="64">
        <v>41.9</v>
      </c>
      <c r="S47" s="65"/>
      <c r="T47" s="66">
        <v>0</v>
      </c>
      <c r="U47" s="67">
        <v>68.569999999999993</v>
      </c>
      <c r="V47" s="64">
        <v>0</v>
      </c>
      <c r="W47" s="68">
        <v>0</v>
      </c>
      <c r="X47" s="65"/>
      <c r="Y47" s="69">
        <v>41.9</v>
      </c>
      <c r="Z47" s="70">
        <v>2</v>
      </c>
      <c r="AA47" s="65"/>
      <c r="AB47" s="71" t="s">
        <v>46</v>
      </c>
      <c r="AC47" s="72">
        <v>0.58125000000000004</v>
      </c>
      <c r="AD47" s="73"/>
      <c r="AE47" s="65"/>
      <c r="AF47" s="74">
        <v>280</v>
      </c>
      <c r="AG47" s="75">
        <v>82</v>
      </c>
      <c r="AH47" s="76">
        <v>13.430000000000007</v>
      </c>
      <c r="AI47" s="69">
        <v>41.9</v>
      </c>
    </row>
    <row r="48" spans="1:36" ht="20.25" x14ac:dyDescent="0.3">
      <c r="G48" s="58" t="s">
        <v>132</v>
      </c>
      <c r="H48" s="59" t="s">
        <v>127</v>
      </c>
      <c r="I48" s="59">
        <v>138</v>
      </c>
      <c r="J48" s="60" t="s">
        <v>133</v>
      </c>
      <c r="K48" s="60" t="s">
        <v>134</v>
      </c>
      <c r="L48" s="61">
        <v>336186</v>
      </c>
      <c r="M48" s="60" t="s">
        <v>49</v>
      </c>
      <c r="N48" s="62">
        <v>174</v>
      </c>
      <c r="O48" s="62">
        <v>171</v>
      </c>
      <c r="P48" s="63">
        <v>0.62142857142857144</v>
      </c>
      <c r="Q48" s="63">
        <v>0.61071428571428577</v>
      </c>
      <c r="R48" s="64">
        <v>38.4</v>
      </c>
      <c r="S48" s="65"/>
      <c r="T48" s="66">
        <v>4</v>
      </c>
      <c r="U48" s="67">
        <v>74.599999999999994</v>
      </c>
      <c r="V48" s="64">
        <v>0</v>
      </c>
      <c r="W48" s="68">
        <v>4</v>
      </c>
      <c r="X48" s="65"/>
      <c r="Y48" s="69">
        <v>42.4</v>
      </c>
      <c r="Z48" s="70">
        <v>3</v>
      </c>
      <c r="AA48" s="65"/>
      <c r="AB48" s="71" t="s">
        <v>46</v>
      </c>
      <c r="AC48" s="72">
        <v>0.6160714285714286</v>
      </c>
      <c r="AD48" s="73"/>
      <c r="AE48" s="65"/>
      <c r="AF48" s="74">
        <v>280</v>
      </c>
      <c r="AG48" s="75">
        <v>82</v>
      </c>
      <c r="AH48" s="76">
        <v>7.4000000000000057</v>
      </c>
      <c r="AI48" s="69">
        <v>42.4</v>
      </c>
    </row>
    <row r="49" spans="1:36" ht="20.25" x14ac:dyDescent="0.3">
      <c r="G49" s="58" t="s">
        <v>126</v>
      </c>
      <c r="H49" s="59" t="s">
        <v>127</v>
      </c>
      <c r="I49" s="59">
        <v>131</v>
      </c>
      <c r="J49" s="60" t="s">
        <v>135</v>
      </c>
      <c r="K49" s="60" t="s">
        <v>136</v>
      </c>
      <c r="L49" s="61">
        <v>349980</v>
      </c>
      <c r="M49" s="60" t="s">
        <v>76</v>
      </c>
      <c r="N49" s="62">
        <v>156.5</v>
      </c>
      <c r="O49" s="62">
        <v>156.5</v>
      </c>
      <c r="P49" s="63">
        <v>0.55892857142857144</v>
      </c>
      <c r="Q49" s="63">
        <v>0.55892857142857144</v>
      </c>
      <c r="R49" s="64">
        <v>44.1</v>
      </c>
      <c r="S49" s="65"/>
      <c r="T49" s="66">
        <v>0</v>
      </c>
      <c r="U49" s="67">
        <v>70.63</v>
      </c>
      <c r="V49" s="64">
        <v>0</v>
      </c>
      <c r="W49" s="68">
        <v>0</v>
      </c>
      <c r="X49" s="65"/>
      <c r="Y49" s="69">
        <v>44.1</v>
      </c>
      <c r="Z49" s="70">
        <v>4</v>
      </c>
      <c r="AA49" s="65"/>
      <c r="AB49" s="71" t="s">
        <v>46</v>
      </c>
      <c r="AC49" s="72">
        <v>0.55892857142857144</v>
      </c>
      <c r="AD49" s="73"/>
      <c r="AE49" s="65"/>
      <c r="AF49" s="74">
        <v>280</v>
      </c>
      <c r="AG49" s="75">
        <v>82</v>
      </c>
      <c r="AH49" s="76">
        <v>11.370000000000005</v>
      </c>
      <c r="AI49" s="69">
        <v>44.1</v>
      </c>
    </row>
    <row r="50" spans="1:36" ht="20.25" x14ac:dyDescent="0.3">
      <c r="G50" s="58" t="s">
        <v>137</v>
      </c>
      <c r="H50" s="59" t="s">
        <v>127</v>
      </c>
      <c r="I50" s="59">
        <v>136</v>
      </c>
      <c r="J50" s="60" t="s">
        <v>138</v>
      </c>
      <c r="K50" s="60" t="s">
        <v>139</v>
      </c>
      <c r="L50" s="61">
        <v>345590</v>
      </c>
      <c r="M50" s="60" t="s">
        <v>76</v>
      </c>
      <c r="N50" s="62">
        <v>170.5</v>
      </c>
      <c r="O50" s="62">
        <v>161</v>
      </c>
      <c r="P50" s="63">
        <v>0.60892857142857137</v>
      </c>
      <c r="Q50" s="63">
        <v>0.57499999999999996</v>
      </c>
      <c r="R50" s="64">
        <v>40.799999999999997</v>
      </c>
      <c r="S50" s="65"/>
      <c r="T50" s="66">
        <v>4</v>
      </c>
      <c r="U50" s="67">
        <v>78.53</v>
      </c>
      <c r="V50" s="64">
        <v>0</v>
      </c>
      <c r="W50" s="68">
        <v>4</v>
      </c>
      <c r="X50" s="65"/>
      <c r="Y50" s="69">
        <v>44.8</v>
      </c>
      <c r="Z50" s="70">
        <v>5</v>
      </c>
      <c r="AA50" s="65"/>
      <c r="AB50" s="71"/>
      <c r="AC50" s="72">
        <v>0.59196428571428572</v>
      </c>
      <c r="AD50" s="73"/>
      <c r="AE50" s="65"/>
      <c r="AF50" s="74">
        <v>280</v>
      </c>
      <c r="AG50" s="75">
        <v>82</v>
      </c>
      <c r="AH50" s="76">
        <v>3.4699999999999989</v>
      </c>
      <c r="AI50" s="69">
        <v>44.8</v>
      </c>
    </row>
    <row r="51" spans="1:36" s="107" customFormat="1" ht="20.25" x14ac:dyDescent="0.3">
      <c r="A51" s="1"/>
      <c r="B51" s="2"/>
      <c r="C51" s="2"/>
      <c r="D51" s="1"/>
      <c r="E51" s="2"/>
      <c r="F51" s="2"/>
      <c r="G51" s="58" t="s">
        <v>126</v>
      </c>
      <c r="H51" s="59" t="s">
        <v>127</v>
      </c>
      <c r="I51" s="59">
        <v>134</v>
      </c>
      <c r="J51" s="60" t="s">
        <v>140</v>
      </c>
      <c r="K51" s="60" t="s">
        <v>141</v>
      </c>
      <c r="L51" s="61">
        <v>341795</v>
      </c>
      <c r="M51" s="60" t="s">
        <v>105</v>
      </c>
      <c r="N51" s="62">
        <v>170</v>
      </c>
      <c r="O51" s="62">
        <v>159.5</v>
      </c>
      <c r="P51" s="63">
        <v>0.6071428571428571</v>
      </c>
      <c r="Q51" s="63">
        <v>0.56964285714285712</v>
      </c>
      <c r="R51" s="64">
        <v>41.2</v>
      </c>
      <c r="S51" s="65"/>
      <c r="T51" s="66">
        <v>4</v>
      </c>
      <c r="U51" s="67">
        <v>73.78</v>
      </c>
      <c r="V51" s="64">
        <v>0</v>
      </c>
      <c r="W51" s="68">
        <v>4</v>
      </c>
      <c r="X51" s="65"/>
      <c r="Y51" s="69">
        <v>45.2</v>
      </c>
      <c r="Z51" s="70">
        <v>6</v>
      </c>
      <c r="AA51" s="65"/>
      <c r="AB51" s="71" t="s">
        <v>46</v>
      </c>
      <c r="AC51" s="72">
        <v>0.58839285714285716</v>
      </c>
      <c r="AD51" s="73"/>
      <c r="AE51" s="65"/>
      <c r="AF51" s="74">
        <v>280</v>
      </c>
      <c r="AG51" s="75">
        <v>82</v>
      </c>
      <c r="AH51" s="76">
        <v>8.2199999999999989</v>
      </c>
      <c r="AI51" s="69">
        <v>45.2</v>
      </c>
      <c r="AJ51"/>
    </row>
    <row r="52" spans="1:36" s="98" customFormat="1" ht="20.25" x14ac:dyDescent="0.3">
      <c r="A52" s="81"/>
      <c r="B52" s="82"/>
      <c r="C52" s="82"/>
      <c r="D52" s="81"/>
      <c r="E52" s="82"/>
      <c r="F52" s="82"/>
      <c r="G52" s="83" t="s">
        <v>126</v>
      </c>
      <c r="H52" s="84" t="s">
        <v>127</v>
      </c>
      <c r="I52" s="84">
        <v>128</v>
      </c>
      <c r="J52" s="85" t="s">
        <v>142</v>
      </c>
      <c r="K52" s="85" t="s">
        <v>143</v>
      </c>
      <c r="L52" s="86">
        <v>27124</v>
      </c>
      <c r="M52" s="85" t="s">
        <v>71</v>
      </c>
      <c r="N52" s="87"/>
      <c r="O52" s="87"/>
      <c r="P52" s="88">
        <v>0</v>
      </c>
      <c r="Q52" s="88">
        <v>0</v>
      </c>
      <c r="R52" s="89">
        <v>0</v>
      </c>
      <c r="S52" s="90"/>
      <c r="T52" s="91"/>
      <c r="U52" s="92"/>
      <c r="V52" s="89" t="s">
        <v>53</v>
      </c>
      <c r="W52" s="87" t="e">
        <v>#VALUE!</v>
      </c>
      <c r="X52" s="90"/>
      <c r="Y52" s="93">
        <v>0</v>
      </c>
      <c r="Z52" s="94"/>
      <c r="AA52" s="90"/>
      <c r="AB52" s="94" t="s">
        <v>53</v>
      </c>
      <c r="AC52" s="95">
        <v>0</v>
      </c>
      <c r="AD52" s="96"/>
      <c r="AE52" s="90"/>
      <c r="AF52" s="74">
        <v>280</v>
      </c>
      <c r="AG52" s="75">
        <v>82</v>
      </c>
      <c r="AH52" s="97">
        <v>82</v>
      </c>
      <c r="AI52" s="93">
        <v>0</v>
      </c>
    </row>
    <row r="53" spans="1:36" s="98" customFormat="1" ht="20.25" x14ac:dyDescent="0.3">
      <c r="A53" s="81"/>
      <c r="B53" s="82"/>
      <c r="C53" s="82"/>
      <c r="D53" s="81"/>
      <c r="E53" s="82"/>
      <c r="F53" s="82"/>
      <c r="G53" s="83" t="s">
        <v>126</v>
      </c>
      <c r="H53" s="84" t="s">
        <v>127</v>
      </c>
      <c r="I53" s="84">
        <v>129</v>
      </c>
      <c r="J53" s="85" t="s">
        <v>101</v>
      </c>
      <c r="K53" s="85" t="s">
        <v>144</v>
      </c>
      <c r="L53" s="86">
        <v>354111</v>
      </c>
      <c r="M53" s="85" t="s">
        <v>56</v>
      </c>
      <c r="N53" s="87"/>
      <c r="O53" s="87"/>
      <c r="P53" s="88">
        <v>0</v>
      </c>
      <c r="Q53" s="88">
        <v>0</v>
      </c>
      <c r="R53" s="89">
        <v>0</v>
      </c>
      <c r="S53" s="90"/>
      <c r="T53" s="91"/>
      <c r="U53" s="92"/>
      <c r="V53" s="89" t="s">
        <v>53</v>
      </c>
      <c r="W53" s="87" t="s">
        <v>53</v>
      </c>
      <c r="X53" s="90"/>
      <c r="Y53" s="93">
        <v>0</v>
      </c>
      <c r="Z53" s="94"/>
      <c r="AA53" s="90"/>
      <c r="AB53" s="94" t="s">
        <v>53</v>
      </c>
      <c r="AC53" s="95">
        <v>0</v>
      </c>
      <c r="AD53" s="96"/>
      <c r="AE53" s="90"/>
      <c r="AF53" s="74">
        <v>280</v>
      </c>
      <c r="AG53" s="75">
        <v>0</v>
      </c>
      <c r="AH53" s="97">
        <v>0</v>
      </c>
      <c r="AI53" s="93">
        <v>0</v>
      </c>
    </row>
    <row r="54" spans="1:36" s="98" customFormat="1" ht="20.25" x14ac:dyDescent="0.3">
      <c r="A54" s="81"/>
      <c r="B54" s="82"/>
      <c r="C54" s="82"/>
      <c r="D54" s="81"/>
      <c r="E54" s="82"/>
      <c r="F54" s="82"/>
      <c r="G54" s="83" t="s">
        <v>126</v>
      </c>
      <c r="H54" s="84" t="s">
        <v>127</v>
      </c>
      <c r="I54" s="84">
        <v>130</v>
      </c>
      <c r="J54" s="85" t="s">
        <v>145</v>
      </c>
      <c r="K54" s="85" t="s">
        <v>146</v>
      </c>
      <c r="L54" s="86">
        <v>340862</v>
      </c>
      <c r="M54" s="85" t="s">
        <v>120</v>
      </c>
      <c r="N54" s="87"/>
      <c r="O54" s="87"/>
      <c r="P54" s="88">
        <v>0</v>
      </c>
      <c r="Q54" s="88">
        <v>0</v>
      </c>
      <c r="R54" s="89">
        <v>0</v>
      </c>
      <c r="S54" s="90"/>
      <c r="T54" s="91"/>
      <c r="U54" s="92"/>
      <c r="V54" s="89" t="s">
        <v>53</v>
      </c>
      <c r="W54" s="87" t="s">
        <v>53</v>
      </c>
      <c r="X54" s="90"/>
      <c r="Y54" s="93">
        <v>0</v>
      </c>
      <c r="Z54" s="94"/>
      <c r="AA54" s="90"/>
      <c r="AB54" s="94" t="s">
        <v>53</v>
      </c>
      <c r="AC54" s="95">
        <v>0</v>
      </c>
      <c r="AD54" s="96"/>
      <c r="AE54" s="90"/>
      <c r="AF54" s="74">
        <v>280</v>
      </c>
      <c r="AG54" s="75">
        <v>0</v>
      </c>
      <c r="AH54" s="97">
        <v>0</v>
      </c>
      <c r="AI54" s="93">
        <v>0</v>
      </c>
    </row>
    <row r="55" spans="1:36" s="98" customFormat="1" ht="20.25" x14ac:dyDescent="0.3">
      <c r="A55" s="81"/>
      <c r="B55" s="82"/>
      <c r="C55" s="82"/>
      <c r="D55" s="81"/>
      <c r="E55" s="82"/>
      <c r="F55" s="82"/>
      <c r="G55" s="83" t="s">
        <v>126</v>
      </c>
      <c r="H55" s="84" t="s">
        <v>127</v>
      </c>
      <c r="I55" s="84">
        <v>133</v>
      </c>
      <c r="J55" s="85" t="s">
        <v>147</v>
      </c>
      <c r="K55" s="85" t="s">
        <v>148</v>
      </c>
      <c r="L55" s="86">
        <v>348168</v>
      </c>
      <c r="M55" s="85" t="s">
        <v>95</v>
      </c>
      <c r="N55" s="87"/>
      <c r="O55" s="87"/>
      <c r="P55" s="88">
        <v>0</v>
      </c>
      <c r="Q55" s="88">
        <v>0</v>
      </c>
      <c r="R55" s="89">
        <v>0</v>
      </c>
      <c r="S55" s="90"/>
      <c r="T55" s="91"/>
      <c r="U55" s="92"/>
      <c r="V55" s="89" t="s">
        <v>53</v>
      </c>
      <c r="W55" s="87" t="s">
        <v>53</v>
      </c>
      <c r="X55" s="90"/>
      <c r="Y55" s="93">
        <v>0</v>
      </c>
      <c r="Z55" s="94"/>
      <c r="AA55" s="90"/>
      <c r="AB55" s="94" t="s">
        <v>53</v>
      </c>
      <c r="AC55" s="95">
        <v>0</v>
      </c>
      <c r="AD55" s="96"/>
      <c r="AE55" s="90"/>
      <c r="AF55" s="74">
        <v>280</v>
      </c>
      <c r="AG55" s="75">
        <v>0</v>
      </c>
      <c r="AH55" s="97">
        <v>0</v>
      </c>
      <c r="AI55" s="93">
        <v>0</v>
      </c>
    </row>
    <row r="56" spans="1:36" ht="20.25" x14ac:dyDescent="0.3">
      <c r="G56" s="58"/>
      <c r="H56" s="59"/>
      <c r="I56" s="59"/>
      <c r="J56" s="60"/>
      <c r="K56" s="60"/>
      <c r="L56" s="61"/>
      <c r="M56" s="60"/>
      <c r="N56" s="62"/>
      <c r="O56" s="62"/>
      <c r="P56" s="63">
        <v>0</v>
      </c>
      <c r="Q56" s="63">
        <v>0</v>
      </c>
      <c r="R56" s="64">
        <v>0</v>
      </c>
      <c r="S56" s="65"/>
      <c r="T56" s="66"/>
      <c r="U56" s="67"/>
      <c r="V56" s="64" t="s">
        <v>53</v>
      </c>
      <c r="W56" s="68" t="s">
        <v>53</v>
      </c>
      <c r="X56" s="65"/>
      <c r="Y56" s="69">
        <v>0</v>
      </c>
      <c r="Z56" s="70"/>
      <c r="AA56" s="65"/>
      <c r="AB56" s="71" t="s">
        <v>53</v>
      </c>
      <c r="AC56" s="72">
        <v>0</v>
      </c>
      <c r="AD56" s="73"/>
      <c r="AE56" s="65"/>
      <c r="AF56" s="74">
        <v>0</v>
      </c>
      <c r="AG56" s="75">
        <v>0</v>
      </c>
      <c r="AH56" s="76">
        <v>0</v>
      </c>
      <c r="AI56" s="69">
        <v>0</v>
      </c>
    </row>
    <row r="58" spans="1:36" ht="25.5" x14ac:dyDescent="0.35">
      <c r="A58" s="45"/>
      <c r="B58" s="46"/>
      <c r="C58" s="46"/>
      <c r="D58" s="47"/>
      <c r="E58" s="46"/>
      <c r="F58" s="46"/>
      <c r="G58" s="46"/>
      <c r="H58" s="2"/>
      <c r="I58" s="108"/>
      <c r="J58" s="109"/>
      <c r="K58" s="110"/>
      <c r="L58" s="111"/>
      <c r="M58" s="110"/>
      <c r="N58" s="54"/>
      <c r="O58" s="52"/>
      <c r="P58" s="52"/>
      <c r="Q58" s="52"/>
      <c r="R58" s="53"/>
      <c r="T58" s="54"/>
      <c r="U58" s="53"/>
      <c r="V58" s="52"/>
      <c r="W58" s="52"/>
      <c r="Y58" s="55"/>
      <c r="Z58" s="56"/>
      <c r="AB58" s="57"/>
      <c r="AC58" s="57"/>
      <c r="AD58" s="57"/>
    </row>
    <row r="59" spans="1:36" ht="20.25" x14ac:dyDescent="0.3">
      <c r="G59" s="58"/>
      <c r="H59" s="59"/>
      <c r="I59" s="59"/>
      <c r="J59" s="60"/>
      <c r="K59" s="60"/>
      <c r="L59" s="61"/>
      <c r="M59" s="60"/>
      <c r="N59" s="62"/>
      <c r="O59" s="62"/>
      <c r="P59" s="63">
        <v>0</v>
      </c>
      <c r="Q59" s="63">
        <v>0</v>
      </c>
      <c r="R59" s="64">
        <v>0</v>
      </c>
      <c r="S59" s="65"/>
      <c r="T59" s="66"/>
      <c r="U59" s="67"/>
      <c r="V59" s="64" t="s">
        <v>53</v>
      </c>
      <c r="W59" s="68" t="s">
        <v>53</v>
      </c>
      <c r="X59" s="65"/>
      <c r="Y59" s="69">
        <v>0</v>
      </c>
      <c r="Z59" s="70"/>
      <c r="AA59" s="65"/>
      <c r="AB59" s="71" t="s">
        <v>53</v>
      </c>
      <c r="AC59" s="72">
        <v>0</v>
      </c>
      <c r="AD59" s="73"/>
      <c r="AE59" s="65"/>
      <c r="AF59" s="74">
        <v>0</v>
      </c>
      <c r="AG59" s="75">
        <v>0</v>
      </c>
      <c r="AH59" s="76">
        <v>0</v>
      </c>
      <c r="AI59" s="69">
        <v>0</v>
      </c>
    </row>
    <row r="60" spans="1:36" ht="20.25" x14ac:dyDescent="0.3">
      <c r="G60" s="58"/>
      <c r="H60" s="59"/>
      <c r="I60" s="59"/>
      <c r="J60" s="60"/>
      <c r="K60" s="60"/>
      <c r="L60" s="61"/>
      <c r="M60" s="60"/>
      <c r="N60" s="62"/>
      <c r="O60" s="62"/>
      <c r="P60" s="63">
        <v>0</v>
      </c>
      <c r="Q60" s="63">
        <v>0</v>
      </c>
      <c r="R60" s="64">
        <v>0</v>
      </c>
      <c r="S60" s="65"/>
      <c r="T60" s="66"/>
      <c r="U60" s="67"/>
      <c r="V60" s="64" t="s">
        <v>53</v>
      </c>
      <c r="W60" s="68" t="s">
        <v>53</v>
      </c>
      <c r="X60" s="65"/>
      <c r="Y60" s="69">
        <v>0</v>
      </c>
      <c r="Z60" s="70"/>
      <c r="AA60" s="65"/>
      <c r="AB60" s="71" t="s">
        <v>53</v>
      </c>
      <c r="AC60" s="72">
        <v>0</v>
      </c>
      <c r="AD60" s="73"/>
      <c r="AE60" s="65"/>
      <c r="AF60" s="74">
        <v>0</v>
      </c>
      <c r="AG60" s="75">
        <v>0</v>
      </c>
      <c r="AH60" s="76">
        <v>0</v>
      </c>
      <c r="AI60" s="69">
        <v>0</v>
      </c>
    </row>
    <row r="61" spans="1:36" ht="20.25" x14ac:dyDescent="0.3">
      <c r="G61" s="58"/>
      <c r="H61" s="59"/>
      <c r="I61" s="59"/>
      <c r="J61" s="60"/>
      <c r="K61" s="60"/>
      <c r="L61" s="61"/>
      <c r="M61" s="60"/>
      <c r="N61" s="62"/>
      <c r="O61" s="62"/>
      <c r="P61" s="63">
        <v>0</v>
      </c>
      <c r="Q61" s="63">
        <v>0</v>
      </c>
      <c r="R61" s="64">
        <v>0</v>
      </c>
      <c r="S61" s="65"/>
      <c r="T61" s="66"/>
      <c r="U61" s="67"/>
      <c r="V61" s="64" t="s">
        <v>53</v>
      </c>
      <c r="W61" s="68" t="s">
        <v>53</v>
      </c>
      <c r="X61" s="65"/>
      <c r="Y61" s="69">
        <v>0</v>
      </c>
      <c r="Z61" s="70"/>
      <c r="AA61" s="65"/>
      <c r="AB61" s="71" t="s">
        <v>53</v>
      </c>
      <c r="AC61" s="72">
        <v>0</v>
      </c>
      <c r="AD61" s="73"/>
      <c r="AE61" s="65"/>
      <c r="AF61" s="74">
        <v>0</v>
      </c>
      <c r="AG61" s="75">
        <v>0</v>
      </c>
      <c r="AH61" s="76">
        <v>0</v>
      </c>
      <c r="AI61" s="69">
        <v>0</v>
      </c>
    </row>
    <row r="63" spans="1:36" ht="25.5" x14ac:dyDescent="0.35">
      <c r="A63" s="45"/>
      <c r="B63" s="46"/>
      <c r="C63" s="46"/>
      <c r="D63" s="47"/>
      <c r="E63" s="46"/>
      <c r="F63" s="46"/>
      <c r="G63" s="46"/>
      <c r="H63" s="2"/>
      <c r="I63" s="108"/>
      <c r="J63" s="112" t="s">
        <v>149</v>
      </c>
      <c r="K63" s="110"/>
      <c r="L63" s="111"/>
      <c r="M63" s="110"/>
      <c r="N63" s="54"/>
      <c r="O63" s="52"/>
      <c r="P63" s="52"/>
      <c r="Q63" s="52"/>
      <c r="R63" s="53"/>
      <c r="T63" s="54"/>
      <c r="U63" s="53"/>
      <c r="V63" s="52"/>
      <c r="W63" s="52"/>
      <c r="Y63" s="55"/>
      <c r="Z63" s="56"/>
      <c r="AB63" s="57"/>
      <c r="AC63" s="57"/>
      <c r="AD63" s="57"/>
    </row>
    <row r="64" spans="1:36" ht="20.25" x14ac:dyDescent="0.3">
      <c r="G64" s="58">
        <v>80</v>
      </c>
      <c r="H64" s="59" t="s">
        <v>150</v>
      </c>
      <c r="I64" s="59">
        <v>143</v>
      </c>
      <c r="J64" s="60" t="s">
        <v>151</v>
      </c>
      <c r="K64" s="60" t="s">
        <v>152</v>
      </c>
      <c r="L64" s="61">
        <v>327792</v>
      </c>
      <c r="M64" s="60" t="s">
        <v>153</v>
      </c>
      <c r="N64" s="62">
        <v>201</v>
      </c>
      <c r="O64" s="62">
        <v>184</v>
      </c>
      <c r="P64" s="63">
        <v>0.62812500000000004</v>
      </c>
      <c r="Q64" s="63">
        <v>0.57499999999999996</v>
      </c>
      <c r="R64" s="64">
        <v>39.799999999999997</v>
      </c>
      <c r="S64" s="65"/>
      <c r="T64" s="66">
        <v>0</v>
      </c>
      <c r="U64" s="67">
        <v>65.84</v>
      </c>
      <c r="V64" s="64">
        <v>0</v>
      </c>
      <c r="W64" s="68">
        <v>0</v>
      </c>
      <c r="X64" s="65"/>
      <c r="Y64" s="69">
        <v>39.799999999999997</v>
      </c>
      <c r="Z64" s="70">
        <v>1</v>
      </c>
      <c r="AA64" s="65"/>
      <c r="AB64" s="71" t="s">
        <v>46</v>
      </c>
      <c r="AC64" s="72">
        <v>0.6015625</v>
      </c>
      <c r="AD64" s="73"/>
      <c r="AE64" s="65"/>
      <c r="AF64" s="74">
        <v>320</v>
      </c>
      <c r="AG64" s="75">
        <v>76</v>
      </c>
      <c r="AH64" s="76">
        <v>10.159999999999997</v>
      </c>
      <c r="AI64" s="69">
        <v>39.799999999999997</v>
      </c>
    </row>
    <row r="65" spans="1:35" ht="20.25" x14ac:dyDescent="0.3">
      <c r="G65" s="58">
        <v>95</v>
      </c>
      <c r="H65" s="59" t="s">
        <v>150</v>
      </c>
      <c r="I65" s="59">
        <v>145</v>
      </c>
      <c r="J65" s="60" t="s">
        <v>151</v>
      </c>
      <c r="K65" s="60" t="s">
        <v>154</v>
      </c>
      <c r="L65" s="61">
        <v>331964</v>
      </c>
      <c r="M65" s="60" t="s">
        <v>153</v>
      </c>
      <c r="N65" s="62">
        <v>190.5</v>
      </c>
      <c r="O65" s="62">
        <v>182</v>
      </c>
      <c r="P65" s="63">
        <v>0.59531250000000002</v>
      </c>
      <c r="Q65" s="63">
        <v>0.56874999999999998</v>
      </c>
      <c r="R65" s="64">
        <v>41.8</v>
      </c>
      <c r="S65" s="65"/>
      <c r="T65" s="66">
        <v>4</v>
      </c>
      <c r="U65" s="67">
        <v>67.400000000000006</v>
      </c>
      <c r="V65" s="64">
        <v>0</v>
      </c>
      <c r="W65" s="68">
        <v>4</v>
      </c>
      <c r="X65" s="65"/>
      <c r="Y65" s="69">
        <v>45.8</v>
      </c>
      <c r="Z65" s="70">
        <v>3</v>
      </c>
      <c r="AA65" s="65"/>
      <c r="AB65" s="71" t="s">
        <v>46</v>
      </c>
      <c r="AC65" s="72">
        <v>0.58203125</v>
      </c>
      <c r="AD65" s="73"/>
      <c r="AE65" s="65"/>
      <c r="AF65" s="74">
        <v>320</v>
      </c>
      <c r="AG65" s="75">
        <v>76</v>
      </c>
      <c r="AH65" s="76">
        <v>8.5999999999999943</v>
      </c>
      <c r="AI65" s="69">
        <v>45.8</v>
      </c>
    </row>
    <row r="66" spans="1:35" ht="20.25" x14ac:dyDescent="0.3">
      <c r="G66" s="58">
        <v>95</v>
      </c>
      <c r="H66" s="59" t="s">
        <v>150</v>
      </c>
      <c r="I66" s="59">
        <v>146</v>
      </c>
      <c r="J66" s="60" t="s">
        <v>155</v>
      </c>
      <c r="K66" s="60" t="s">
        <v>156</v>
      </c>
      <c r="L66" s="61">
        <v>324870</v>
      </c>
      <c r="M66" s="60" t="s">
        <v>87</v>
      </c>
      <c r="N66" s="62">
        <v>214</v>
      </c>
      <c r="O66" s="62">
        <v>187</v>
      </c>
      <c r="P66" s="63">
        <v>0.66874999999999996</v>
      </c>
      <c r="Q66" s="63">
        <v>0.58437499999999998</v>
      </c>
      <c r="R66" s="64">
        <v>37.299999999999997</v>
      </c>
      <c r="S66" s="65"/>
      <c r="T66" s="66">
        <v>4</v>
      </c>
      <c r="U66" s="67">
        <v>71.69</v>
      </c>
      <c r="V66" s="64">
        <v>0</v>
      </c>
      <c r="W66" s="68">
        <v>4</v>
      </c>
      <c r="X66" s="65"/>
      <c r="Y66" s="69">
        <v>41.3</v>
      </c>
      <c r="Z66" s="70">
        <v>2</v>
      </c>
      <c r="AA66" s="65"/>
      <c r="AB66" s="71" t="s">
        <v>46</v>
      </c>
      <c r="AC66" s="72">
        <v>0.62656250000000002</v>
      </c>
      <c r="AD66" s="73"/>
      <c r="AE66" s="65"/>
      <c r="AF66" s="74">
        <v>320</v>
      </c>
      <c r="AG66" s="75">
        <v>76</v>
      </c>
      <c r="AH66" s="76">
        <v>4.3100000000000023</v>
      </c>
      <c r="AI66" s="69">
        <v>41.3</v>
      </c>
    </row>
    <row r="67" spans="1:35" s="98" customFormat="1" ht="20.25" x14ac:dyDescent="0.3">
      <c r="A67" s="81"/>
      <c r="B67" s="82"/>
      <c r="C67" s="82"/>
      <c r="D67" s="81"/>
      <c r="E67" s="82"/>
      <c r="F67" s="82"/>
      <c r="G67" s="83">
        <v>60</v>
      </c>
      <c r="H67" s="84" t="s">
        <v>150</v>
      </c>
      <c r="I67" s="84">
        <v>142</v>
      </c>
      <c r="J67" s="85" t="s">
        <v>157</v>
      </c>
      <c r="K67" s="85" t="s">
        <v>158</v>
      </c>
      <c r="L67" s="86">
        <v>10443</v>
      </c>
      <c r="M67" s="85" t="s">
        <v>159</v>
      </c>
      <c r="N67" s="87"/>
      <c r="O67" s="87"/>
      <c r="P67" s="88">
        <v>0</v>
      </c>
      <c r="Q67" s="88">
        <v>0</v>
      </c>
      <c r="R67" s="89">
        <v>0</v>
      </c>
      <c r="S67" s="90"/>
      <c r="T67" s="91"/>
      <c r="U67" s="92"/>
      <c r="V67" s="89" t="s">
        <v>53</v>
      </c>
      <c r="W67" s="87" t="s">
        <v>53</v>
      </c>
      <c r="X67" s="90"/>
      <c r="Y67" s="93">
        <v>0</v>
      </c>
      <c r="Z67" s="94"/>
      <c r="AA67" s="90"/>
      <c r="AB67" s="94" t="s">
        <v>53</v>
      </c>
      <c r="AC67" s="95">
        <v>0</v>
      </c>
      <c r="AD67" s="96"/>
      <c r="AE67" s="90"/>
      <c r="AF67" s="74">
        <v>320</v>
      </c>
      <c r="AG67" s="75">
        <v>0</v>
      </c>
      <c r="AH67" s="97">
        <v>0</v>
      </c>
      <c r="AI67" s="93">
        <v>0</v>
      </c>
    </row>
    <row r="68" spans="1:35" s="98" customFormat="1" ht="20.25" x14ac:dyDescent="0.3">
      <c r="A68" s="81"/>
      <c r="B68" s="82"/>
      <c r="C68" s="82"/>
      <c r="D68" s="81"/>
      <c r="E68" s="82"/>
      <c r="F68" s="82"/>
      <c r="G68" s="83">
        <v>80</v>
      </c>
      <c r="H68" s="84" t="s">
        <v>150</v>
      </c>
      <c r="I68" s="84">
        <v>144</v>
      </c>
      <c r="J68" s="85" t="s">
        <v>160</v>
      </c>
      <c r="K68" s="85" t="s">
        <v>161</v>
      </c>
      <c r="L68" s="86">
        <v>356073</v>
      </c>
      <c r="M68" s="85" t="s">
        <v>162</v>
      </c>
      <c r="N68" s="87"/>
      <c r="O68" s="87"/>
      <c r="P68" s="88">
        <v>0</v>
      </c>
      <c r="Q68" s="88">
        <v>0</v>
      </c>
      <c r="R68" s="89">
        <v>0</v>
      </c>
      <c r="S68" s="90"/>
      <c r="T68" s="91"/>
      <c r="U68" s="92"/>
      <c r="V68" s="89" t="s">
        <v>53</v>
      </c>
      <c r="W68" s="87" t="s">
        <v>53</v>
      </c>
      <c r="X68" s="90"/>
      <c r="Y68" s="93">
        <v>0</v>
      </c>
      <c r="Z68" s="94"/>
      <c r="AA68" s="90"/>
      <c r="AB68" s="94" t="s">
        <v>53</v>
      </c>
      <c r="AC68" s="95">
        <v>0</v>
      </c>
      <c r="AD68" s="96"/>
      <c r="AE68" s="90"/>
      <c r="AF68" s="74">
        <v>320</v>
      </c>
      <c r="AG68" s="75">
        <v>0</v>
      </c>
      <c r="AH68" s="97">
        <v>0</v>
      </c>
      <c r="AI68" s="93">
        <v>0</v>
      </c>
    </row>
    <row r="69" spans="1:35" ht="20.25" x14ac:dyDescent="0.3">
      <c r="G69" s="58"/>
      <c r="H69" s="59"/>
      <c r="I69" s="59"/>
      <c r="J69" s="60"/>
      <c r="K69" s="60"/>
      <c r="L69" s="61"/>
      <c r="M69" s="60"/>
      <c r="N69" s="62"/>
      <c r="O69" s="62"/>
      <c r="P69" s="63">
        <v>0</v>
      </c>
      <c r="Q69" s="63">
        <v>0</v>
      </c>
      <c r="R69" s="64">
        <v>0</v>
      </c>
      <c r="S69" s="65"/>
      <c r="T69" s="66"/>
      <c r="U69" s="67"/>
      <c r="V69" s="64" t="s">
        <v>53</v>
      </c>
      <c r="W69" s="68" t="s">
        <v>53</v>
      </c>
      <c r="X69" s="65"/>
      <c r="Y69" s="69">
        <v>0</v>
      </c>
      <c r="Z69" s="70"/>
      <c r="AA69" s="65"/>
      <c r="AB69" s="71" t="s">
        <v>53</v>
      </c>
      <c r="AC69" s="72">
        <v>0</v>
      </c>
      <c r="AD69" s="73"/>
      <c r="AE69" s="65"/>
      <c r="AF69" s="74">
        <v>0</v>
      </c>
      <c r="AG69" s="75">
        <v>0</v>
      </c>
      <c r="AH69" s="76">
        <v>0</v>
      </c>
      <c r="AI69" s="69">
        <v>0</v>
      </c>
    </row>
    <row r="71" spans="1:35" ht="25.5" x14ac:dyDescent="0.35">
      <c r="A71" s="45"/>
      <c r="B71" s="46"/>
      <c r="C71" s="46"/>
      <c r="D71" s="47"/>
      <c r="E71" s="46"/>
      <c r="F71" s="46"/>
      <c r="G71" s="46"/>
      <c r="H71" s="2"/>
      <c r="I71" s="108"/>
      <c r="J71" s="109"/>
      <c r="K71" s="110"/>
      <c r="L71" s="111"/>
      <c r="M71" s="110"/>
      <c r="N71" s="54"/>
      <c r="O71" s="52"/>
      <c r="P71" s="52"/>
      <c r="Q71" s="52"/>
      <c r="R71" s="53"/>
      <c r="T71" s="54"/>
      <c r="U71" s="53"/>
      <c r="V71" s="52"/>
      <c r="W71" s="52"/>
      <c r="Y71" s="55"/>
      <c r="Z71" s="56"/>
      <c r="AB71" s="57"/>
      <c r="AC71" s="57"/>
      <c r="AD71" s="57"/>
    </row>
    <row r="72" spans="1:35" ht="20.25" x14ac:dyDescent="0.3">
      <c r="G72" s="58"/>
      <c r="H72" s="59"/>
      <c r="I72" s="59"/>
      <c r="J72" s="60"/>
      <c r="K72" s="60"/>
      <c r="L72" s="61"/>
      <c r="M72" s="60"/>
      <c r="N72" s="62"/>
      <c r="O72" s="62"/>
      <c r="P72" s="63">
        <v>0</v>
      </c>
      <c r="Q72" s="63">
        <v>0</v>
      </c>
      <c r="R72" s="64">
        <v>0</v>
      </c>
      <c r="S72" s="65"/>
      <c r="T72" s="66"/>
      <c r="U72" s="67"/>
      <c r="V72" s="64" t="s">
        <v>53</v>
      </c>
      <c r="W72" s="68" t="s">
        <v>53</v>
      </c>
      <c r="X72" s="65"/>
      <c r="Y72" s="69">
        <v>0</v>
      </c>
      <c r="Z72" s="70"/>
      <c r="AA72" s="65"/>
      <c r="AB72" s="71" t="s">
        <v>53</v>
      </c>
      <c r="AC72" s="72">
        <v>0</v>
      </c>
      <c r="AD72" s="73"/>
      <c r="AE72" s="65"/>
      <c r="AF72" s="74">
        <v>0</v>
      </c>
      <c r="AG72" s="75">
        <v>0</v>
      </c>
      <c r="AH72" s="76">
        <v>0</v>
      </c>
      <c r="AI72" s="69">
        <v>0</v>
      </c>
    </row>
    <row r="74" spans="1:35" ht="25.5" x14ac:dyDescent="0.35">
      <c r="A74" s="45"/>
      <c r="B74" s="46"/>
      <c r="C74" s="46"/>
      <c r="D74" s="47"/>
      <c r="E74" s="46"/>
      <c r="F74" s="46"/>
      <c r="G74" s="46"/>
      <c r="H74" s="2"/>
      <c r="I74" s="108"/>
      <c r="J74" s="112" t="s">
        <v>163</v>
      </c>
      <c r="K74" s="110"/>
      <c r="L74" s="111"/>
      <c r="M74" s="110"/>
      <c r="N74" s="54"/>
      <c r="O74" s="52"/>
      <c r="P74" s="52"/>
      <c r="Q74" s="52"/>
      <c r="R74" s="53"/>
      <c r="T74" s="54"/>
      <c r="U74" s="53"/>
      <c r="V74" s="52"/>
      <c r="W74" s="52"/>
      <c r="Y74" s="55"/>
      <c r="Z74" s="56"/>
      <c r="AB74" s="57"/>
      <c r="AC74" s="57"/>
      <c r="AD74" s="57"/>
    </row>
    <row r="75" spans="1:35" ht="20.25" x14ac:dyDescent="0.3">
      <c r="G75" s="58">
        <v>50</v>
      </c>
      <c r="H75" s="59" t="s">
        <v>164</v>
      </c>
      <c r="I75" s="59">
        <v>152</v>
      </c>
      <c r="J75" s="60" t="s">
        <v>165</v>
      </c>
      <c r="K75" s="60" t="s">
        <v>166</v>
      </c>
      <c r="L75" s="61"/>
      <c r="M75" s="60" t="s">
        <v>45</v>
      </c>
      <c r="N75" s="62">
        <v>94</v>
      </c>
      <c r="O75" s="62"/>
      <c r="P75" s="63">
        <v>0.62666666666666671</v>
      </c>
      <c r="Q75" s="63">
        <v>0</v>
      </c>
      <c r="R75" s="64">
        <v>37.299999999999997</v>
      </c>
      <c r="S75" s="65"/>
      <c r="T75" s="66">
        <v>0</v>
      </c>
      <c r="U75" s="67">
        <v>87.09</v>
      </c>
      <c r="V75" s="64">
        <v>0</v>
      </c>
      <c r="W75" s="68">
        <v>0</v>
      </c>
      <c r="X75" s="65"/>
      <c r="Y75" s="69">
        <v>37.299999999999997</v>
      </c>
      <c r="Z75" s="70">
        <v>1</v>
      </c>
      <c r="AA75" s="65"/>
      <c r="AB75" s="71"/>
      <c r="AC75" s="72">
        <v>0.62666666666666671</v>
      </c>
      <c r="AD75" s="73"/>
      <c r="AE75" s="65"/>
      <c r="AF75" s="74">
        <v>150</v>
      </c>
      <c r="AG75" s="75">
        <v>88</v>
      </c>
      <c r="AH75" s="76">
        <v>0.90999999999999659</v>
      </c>
      <c r="AI75" s="69">
        <v>37.299999999999997</v>
      </c>
    </row>
    <row r="76" spans="1:35" ht="20.25" x14ac:dyDescent="0.3">
      <c r="G76" s="58">
        <v>50</v>
      </c>
      <c r="H76" s="59" t="s">
        <v>164</v>
      </c>
      <c r="I76" s="59">
        <v>150</v>
      </c>
      <c r="J76" s="60" t="s">
        <v>167</v>
      </c>
      <c r="K76" s="60" t="s">
        <v>168</v>
      </c>
      <c r="L76" s="61"/>
      <c r="M76" s="60" t="s">
        <v>49</v>
      </c>
      <c r="N76" s="62">
        <v>90.5</v>
      </c>
      <c r="O76" s="62"/>
      <c r="P76" s="63">
        <v>0.60333333333333339</v>
      </c>
      <c r="Q76" s="63">
        <v>0</v>
      </c>
      <c r="R76" s="64">
        <v>39.700000000000003</v>
      </c>
      <c r="S76" s="65"/>
      <c r="T76" s="66">
        <v>4</v>
      </c>
      <c r="U76" s="67">
        <v>84.38</v>
      </c>
      <c r="V76" s="64">
        <v>0</v>
      </c>
      <c r="W76" s="68">
        <v>4</v>
      </c>
      <c r="X76" s="65"/>
      <c r="Y76" s="69">
        <v>43.7</v>
      </c>
      <c r="Z76" s="70">
        <v>2</v>
      </c>
      <c r="AA76" s="65"/>
      <c r="AB76" s="71"/>
      <c r="AC76" s="72">
        <v>0.60333333333333339</v>
      </c>
      <c r="AD76" s="73"/>
      <c r="AE76" s="65"/>
      <c r="AF76" s="74">
        <v>150</v>
      </c>
      <c r="AG76" s="75">
        <v>88</v>
      </c>
      <c r="AH76" s="76">
        <v>3.6200000000000045</v>
      </c>
      <c r="AI76" s="69">
        <v>43.7</v>
      </c>
    </row>
    <row r="77" spans="1:35" ht="20.25" x14ac:dyDescent="0.3">
      <c r="G77" s="58">
        <v>50</v>
      </c>
      <c r="H77" s="59" t="s">
        <v>164</v>
      </c>
      <c r="I77" s="59">
        <v>151</v>
      </c>
      <c r="J77" s="60" t="s">
        <v>169</v>
      </c>
      <c r="K77" s="60" t="s">
        <v>170</v>
      </c>
      <c r="L77" s="61"/>
      <c r="M77" s="60" t="s">
        <v>105</v>
      </c>
      <c r="N77" s="62">
        <v>89</v>
      </c>
      <c r="O77" s="62"/>
      <c r="P77" s="63">
        <v>0.59333333333333338</v>
      </c>
      <c r="Q77" s="63">
        <v>0</v>
      </c>
      <c r="R77" s="64">
        <v>40.700000000000003</v>
      </c>
      <c r="S77" s="65"/>
      <c r="T77" s="66">
        <v>0</v>
      </c>
      <c r="U77" s="67">
        <v>103.59</v>
      </c>
      <c r="V77" s="64">
        <v>6.4</v>
      </c>
      <c r="W77" s="68">
        <v>6.4</v>
      </c>
      <c r="X77" s="65"/>
      <c r="Y77" s="69">
        <v>47.1</v>
      </c>
      <c r="Z77" s="70">
        <v>3</v>
      </c>
      <c r="AA77" s="65"/>
      <c r="AB77" s="71"/>
      <c r="AC77" s="72">
        <v>0.59333333333333338</v>
      </c>
      <c r="AD77" s="73"/>
      <c r="AE77" s="65"/>
      <c r="AF77" s="74">
        <v>150</v>
      </c>
      <c r="AG77" s="75">
        <v>88</v>
      </c>
      <c r="AH77" s="76">
        <v>15.590000000000003</v>
      </c>
      <c r="AI77" s="69">
        <v>47.1</v>
      </c>
    </row>
    <row r="78" spans="1:35" s="107" customFormat="1" ht="20.25" x14ac:dyDescent="0.3">
      <c r="A78" s="101"/>
      <c r="B78" s="102"/>
      <c r="C78" s="102"/>
      <c r="D78" s="101"/>
      <c r="E78" s="102"/>
      <c r="F78" s="102"/>
      <c r="G78" s="58">
        <v>50</v>
      </c>
      <c r="H78" s="59" t="s">
        <v>164</v>
      </c>
      <c r="I78" s="59">
        <v>154</v>
      </c>
      <c r="J78" s="60" t="s">
        <v>171</v>
      </c>
      <c r="K78" s="60" t="s">
        <v>172</v>
      </c>
      <c r="L78" s="61"/>
      <c r="M78" s="60" t="s">
        <v>76</v>
      </c>
      <c r="N78" s="68">
        <v>85</v>
      </c>
      <c r="O78" s="68"/>
      <c r="P78" s="63">
        <v>0.56666666666666665</v>
      </c>
      <c r="Q78" s="63">
        <v>0</v>
      </c>
      <c r="R78" s="64">
        <v>43.3</v>
      </c>
      <c r="S78" s="103"/>
      <c r="T78" s="104"/>
      <c r="U78" s="105"/>
      <c r="V78" s="64" t="s">
        <v>53</v>
      </c>
      <c r="W78" s="68" t="e">
        <v>#VALUE!</v>
      </c>
      <c r="X78" s="103"/>
      <c r="Y78" s="69">
        <v>0</v>
      </c>
      <c r="Z78" s="70"/>
      <c r="AA78" s="103"/>
      <c r="AB78" s="70" t="s">
        <v>53</v>
      </c>
      <c r="AC78" s="72">
        <v>0.56666666666666665</v>
      </c>
      <c r="AD78" s="73"/>
      <c r="AE78" s="103"/>
      <c r="AF78" s="106">
        <v>150</v>
      </c>
      <c r="AG78" s="75">
        <v>88</v>
      </c>
      <c r="AH78" s="76">
        <v>88</v>
      </c>
      <c r="AI78" s="69">
        <v>0</v>
      </c>
    </row>
    <row r="79" spans="1:35" s="98" customFormat="1" ht="20.25" x14ac:dyDescent="0.3">
      <c r="A79" s="81"/>
      <c r="B79" s="82"/>
      <c r="C79" s="82"/>
      <c r="D79" s="81"/>
      <c r="E79" s="82"/>
      <c r="F79" s="82"/>
      <c r="G79" s="83">
        <v>50</v>
      </c>
      <c r="H79" s="84" t="s">
        <v>164</v>
      </c>
      <c r="I79" s="84">
        <v>153</v>
      </c>
      <c r="J79" s="85" t="s">
        <v>173</v>
      </c>
      <c r="K79" s="85" t="s">
        <v>174</v>
      </c>
      <c r="L79" s="86"/>
      <c r="M79" s="85" t="s">
        <v>175</v>
      </c>
      <c r="N79" s="87"/>
      <c r="O79" s="87"/>
      <c r="P79" s="88">
        <v>0</v>
      </c>
      <c r="Q79" s="88">
        <v>0</v>
      </c>
      <c r="R79" s="89">
        <v>0</v>
      </c>
      <c r="S79" s="90"/>
      <c r="T79" s="91"/>
      <c r="U79" s="92"/>
      <c r="V79" s="89" t="s">
        <v>53</v>
      </c>
      <c r="W79" s="87" t="e">
        <v>#VALUE!</v>
      </c>
      <c r="X79" s="90"/>
      <c r="Y79" s="93">
        <v>0</v>
      </c>
      <c r="Z79" s="94"/>
      <c r="AA79" s="90"/>
      <c r="AB79" s="94" t="s">
        <v>53</v>
      </c>
      <c r="AC79" s="95">
        <v>0</v>
      </c>
      <c r="AD79" s="96"/>
      <c r="AE79" s="90"/>
      <c r="AF79" s="74">
        <v>150</v>
      </c>
      <c r="AG79" s="75">
        <v>88</v>
      </c>
      <c r="AH79" s="97">
        <v>88</v>
      </c>
      <c r="AI79" s="93">
        <v>0</v>
      </c>
    </row>
    <row r="80" spans="1:35" s="98" customFormat="1" ht="20.25" x14ac:dyDescent="0.3">
      <c r="A80" s="81"/>
      <c r="B80" s="82"/>
      <c r="C80" s="82"/>
      <c r="D80" s="81"/>
      <c r="E80" s="82"/>
      <c r="F80" s="82"/>
      <c r="G80" s="83">
        <v>50</v>
      </c>
      <c r="H80" s="84" t="s">
        <v>164</v>
      </c>
      <c r="I80" s="84">
        <v>161</v>
      </c>
      <c r="J80" s="85" t="s">
        <v>176</v>
      </c>
      <c r="K80" s="85"/>
      <c r="L80" s="86"/>
      <c r="M80" s="85"/>
      <c r="N80" s="87"/>
      <c r="O80" s="87"/>
      <c r="P80" s="88"/>
      <c r="Q80" s="88"/>
      <c r="R80" s="89"/>
      <c r="S80" s="90"/>
      <c r="T80" s="91"/>
      <c r="U80" s="92"/>
      <c r="V80" s="89"/>
      <c r="W80" s="87"/>
      <c r="X80" s="90"/>
      <c r="Y80" s="93"/>
      <c r="Z80" s="94"/>
      <c r="AA80" s="90"/>
      <c r="AB80" s="94"/>
      <c r="AC80" s="95"/>
      <c r="AD80" s="96"/>
      <c r="AE80" s="90"/>
      <c r="AF80" s="74"/>
      <c r="AG80" s="75"/>
      <c r="AH80" s="97"/>
      <c r="AI80" s="93"/>
    </row>
    <row r="81" spans="1:35" ht="20.25" x14ac:dyDescent="0.3">
      <c r="G81" s="99"/>
      <c r="H81" s="77"/>
      <c r="I81" s="77"/>
      <c r="J81" s="80"/>
      <c r="K81" s="80"/>
      <c r="L81" s="100"/>
      <c r="M81" s="80"/>
      <c r="N81" s="113"/>
      <c r="O81" s="114"/>
      <c r="P81" s="115"/>
      <c r="Q81" s="115"/>
      <c r="R81" s="116"/>
      <c r="S81" s="65"/>
      <c r="T81" s="117"/>
      <c r="U81" s="118"/>
      <c r="V81" s="119"/>
      <c r="W81" s="120"/>
      <c r="X81" s="65"/>
      <c r="Y81" s="121"/>
      <c r="Z81" s="122"/>
      <c r="AA81" s="65"/>
      <c r="AB81" s="71"/>
      <c r="AC81" s="72"/>
      <c r="AD81" s="73"/>
      <c r="AE81" s="65"/>
      <c r="AF81" s="74"/>
      <c r="AG81" s="123"/>
      <c r="AH81" s="76"/>
      <c r="AI81" s="124"/>
    </row>
    <row r="82" spans="1:35" ht="25.5" x14ac:dyDescent="0.35">
      <c r="A82" s="45"/>
      <c r="B82" s="46"/>
      <c r="C82" s="46"/>
      <c r="D82" s="47"/>
      <c r="E82" s="46"/>
      <c r="F82" s="46"/>
      <c r="G82" s="46"/>
      <c r="H82" s="2"/>
      <c r="I82" s="108"/>
      <c r="J82" s="112" t="s">
        <v>177</v>
      </c>
      <c r="K82" s="110"/>
      <c r="L82" s="111"/>
      <c r="M82" s="110"/>
      <c r="N82" s="54"/>
      <c r="O82" s="52"/>
      <c r="P82" s="52"/>
      <c r="Q82" s="52"/>
      <c r="R82" s="53"/>
      <c r="T82" s="54"/>
      <c r="U82" s="53"/>
      <c r="V82" s="52"/>
      <c r="W82" s="52"/>
      <c r="Y82" s="55"/>
      <c r="Z82" s="56"/>
      <c r="AB82" s="57"/>
      <c r="AC82" s="57"/>
      <c r="AD82" s="57"/>
    </row>
    <row r="83" spans="1:35" ht="20.25" x14ac:dyDescent="0.3">
      <c r="G83" s="58">
        <v>50</v>
      </c>
      <c r="H83" s="59" t="s">
        <v>178</v>
      </c>
      <c r="I83" s="59">
        <v>156</v>
      </c>
      <c r="J83" s="60" t="s">
        <v>179</v>
      </c>
      <c r="K83" s="60" t="s">
        <v>180</v>
      </c>
      <c r="L83" s="61"/>
      <c r="M83" s="60" t="s">
        <v>76</v>
      </c>
      <c r="N83" s="62">
        <v>143</v>
      </c>
      <c r="O83" s="62">
        <v>146.5</v>
      </c>
      <c r="P83" s="63">
        <v>0.51071428571428568</v>
      </c>
      <c r="Q83" s="63">
        <v>0.52321428571428574</v>
      </c>
      <c r="R83" s="64">
        <v>48.3</v>
      </c>
      <c r="S83" s="65"/>
      <c r="T83" s="66">
        <v>0</v>
      </c>
      <c r="U83" s="67">
        <v>88.5</v>
      </c>
      <c r="V83" s="64">
        <v>0.4</v>
      </c>
      <c r="W83" s="68">
        <v>0.4</v>
      </c>
      <c r="X83" s="65"/>
      <c r="Y83" s="69">
        <v>48.699999999999996</v>
      </c>
      <c r="Z83" s="70">
        <v>1</v>
      </c>
      <c r="AA83" s="65"/>
      <c r="AB83" s="71"/>
      <c r="AC83" s="72">
        <v>0.51696428571428577</v>
      </c>
      <c r="AD83" s="73"/>
      <c r="AE83" s="65"/>
      <c r="AF83" s="74">
        <v>280</v>
      </c>
      <c r="AG83" s="75">
        <v>88</v>
      </c>
      <c r="AH83" s="76">
        <v>0.5</v>
      </c>
      <c r="AI83" s="69">
        <v>48.699999999999996</v>
      </c>
    </row>
    <row r="84" spans="1:35" ht="20.25" x14ac:dyDescent="0.3">
      <c r="G84" s="58">
        <v>50</v>
      </c>
      <c r="H84" s="59" t="s">
        <v>178</v>
      </c>
      <c r="I84" s="59">
        <v>155</v>
      </c>
      <c r="J84" s="60" t="s">
        <v>181</v>
      </c>
      <c r="K84" s="60" t="s">
        <v>182</v>
      </c>
      <c r="L84" s="61"/>
      <c r="M84" s="60" t="s">
        <v>76</v>
      </c>
      <c r="N84" s="62">
        <v>132</v>
      </c>
      <c r="O84" s="62">
        <v>142.5</v>
      </c>
      <c r="P84" s="63">
        <v>0.47142857142857142</v>
      </c>
      <c r="Q84" s="63">
        <v>0.5089285714285714</v>
      </c>
      <c r="R84" s="64">
        <v>51</v>
      </c>
      <c r="S84" s="65"/>
      <c r="T84" s="66" t="s">
        <v>57</v>
      </c>
      <c r="U84" s="67"/>
      <c r="V84" s="64" t="s">
        <v>53</v>
      </c>
      <c r="W84" s="68" t="s">
        <v>62</v>
      </c>
      <c r="X84" s="65"/>
      <c r="Y84" s="69">
        <v>0</v>
      </c>
      <c r="Z84" s="70"/>
      <c r="AA84" s="65"/>
      <c r="AB84" s="71" t="s">
        <v>53</v>
      </c>
      <c r="AC84" s="72">
        <v>0.49017857142857141</v>
      </c>
      <c r="AD84" s="73"/>
      <c r="AE84" s="65"/>
      <c r="AF84" s="74">
        <v>280</v>
      </c>
      <c r="AG84" s="75">
        <v>88</v>
      </c>
      <c r="AH84" s="76">
        <v>88</v>
      </c>
      <c r="AI84" s="69">
        <v>0</v>
      </c>
    </row>
    <row r="85" spans="1:35" ht="20.25" x14ac:dyDescent="0.3">
      <c r="G85" s="58">
        <v>50</v>
      </c>
      <c r="H85" s="59" t="s">
        <v>178</v>
      </c>
      <c r="I85" s="59">
        <v>157</v>
      </c>
      <c r="J85" s="60" t="s">
        <v>183</v>
      </c>
      <c r="K85" s="60" t="s">
        <v>184</v>
      </c>
      <c r="L85" s="61"/>
      <c r="M85" s="60" t="s">
        <v>71</v>
      </c>
      <c r="N85" s="62">
        <v>155</v>
      </c>
      <c r="O85" s="62">
        <v>152.5</v>
      </c>
      <c r="P85" s="63">
        <v>0.5535714285714286</v>
      </c>
      <c r="Q85" s="63">
        <v>0.5446428571428571</v>
      </c>
      <c r="R85" s="64">
        <v>45.1</v>
      </c>
      <c r="S85" s="65"/>
      <c r="T85" s="66" t="s">
        <v>57</v>
      </c>
      <c r="U85" s="67"/>
      <c r="V85" s="64" t="s">
        <v>53</v>
      </c>
      <c r="W85" s="68" t="s">
        <v>62</v>
      </c>
      <c r="X85" s="65"/>
      <c r="Y85" s="69">
        <v>0</v>
      </c>
      <c r="Z85" s="70"/>
      <c r="AA85" s="65"/>
      <c r="AB85" s="71" t="s">
        <v>53</v>
      </c>
      <c r="AC85" s="72">
        <v>0.5491071428571429</v>
      </c>
      <c r="AD85" s="73"/>
      <c r="AE85" s="65"/>
      <c r="AF85" s="74">
        <v>280</v>
      </c>
      <c r="AG85" s="75">
        <v>88</v>
      </c>
      <c r="AH85" s="76">
        <v>88</v>
      </c>
      <c r="AI85" s="69">
        <v>0</v>
      </c>
    </row>
    <row r="86" spans="1:35" ht="20.25" x14ac:dyDescent="0.3">
      <c r="G86" s="58">
        <v>60</v>
      </c>
      <c r="H86" s="59" t="s">
        <v>178</v>
      </c>
      <c r="I86" s="59">
        <v>159</v>
      </c>
      <c r="J86" s="60" t="s">
        <v>185</v>
      </c>
      <c r="K86" s="60" t="s">
        <v>186</v>
      </c>
      <c r="L86" s="61"/>
      <c r="M86" s="60" t="s">
        <v>76</v>
      </c>
      <c r="N86" s="62">
        <v>147</v>
      </c>
      <c r="O86" s="62">
        <v>158</v>
      </c>
      <c r="P86" s="63">
        <v>0.52500000000000002</v>
      </c>
      <c r="Q86" s="63">
        <v>0.56428571428571428</v>
      </c>
      <c r="R86" s="64">
        <v>45.5</v>
      </c>
      <c r="S86" s="65"/>
      <c r="T86" s="66" t="s">
        <v>57</v>
      </c>
      <c r="U86" s="67"/>
      <c r="V86" s="64" t="s">
        <v>53</v>
      </c>
      <c r="W86" s="68" t="s">
        <v>62</v>
      </c>
      <c r="X86" s="65"/>
      <c r="Y86" s="69">
        <v>0</v>
      </c>
      <c r="Z86" s="70"/>
      <c r="AA86" s="65"/>
      <c r="AB86" s="71" t="s">
        <v>53</v>
      </c>
      <c r="AC86" s="72">
        <v>0.5446428571428571</v>
      </c>
      <c r="AD86" s="73"/>
      <c r="AE86" s="65"/>
      <c r="AF86" s="74">
        <v>280</v>
      </c>
      <c r="AG86" s="75">
        <v>88</v>
      </c>
      <c r="AH86" s="76">
        <v>88</v>
      </c>
      <c r="AI86" s="69">
        <v>0</v>
      </c>
    </row>
    <row r="87" spans="1:35" s="98" customFormat="1" ht="20.25" x14ac:dyDescent="0.3">
      <c r="A87" s="81"/>
      <c r="B87" s="82"/>
      <c r="C87" s="82"/>
      <c r="D87" s="81"/>
      <c r="E87" s="82"/>
      <c r="F87" s="82"/>
      <c r="G87" s="83">
        <v>50</v>
      </c>
      <c r="H87" s="84" t="s">
        <v>178</v>
      </c>
      <c r="I87" s="84">
        <v>158</v>
      </c>
      <c r="J87" s="85" t="s">
        <v>187</v>
      </c>
      <c r="K87" s="85" t="s">
        <v>188</v>
      </c>
      <c r="L87" s="86"/>
      <c r="M87" s="85" t="s">
        <v>76</v>
      </c>
      <c r="N87" s="87"/>
      <c r="O87" s="87"/>
      <c r="P87" s="88">
        <v>0</v>
      </c>
      <c r="Q87" s="88">
        <v>0</v>
      </c>
      <c r="R87" s="89">
        <v>0</v>
      </c>
      <c r="S87" s="90"/>
      <c r="T87" s="91"/>
      <c r="U87" s="92"/>
      <c r="V87" s="89" t="s">
        <v>53</v>
      </c>
      <c r="W87" s="87" t="s">
        <v>53</v>
      </c>
      <c r="X87" s="90"/>
      <c r="Y87" s="93">
        <v>0</v>
      </c>
      <c r="Z87" s="94"/>
      <c r="AA87" s="90"/>
      <c r="AB87" s="94" t="s">
        <v>53</v>
      </c>
      <c r="AC87" s="95">
        <v>0</v>
      </c>
      <c r="AD87" s="96"/>
      <c r="AE87" s="90"/>
      <c r="AF87" s="74">
        <v>280</v>
      </c>
      <c r="AG87" s="75">
        <v>0</v>
      </c>
      <c r="AH87" s="97">
        <v>0</v>
      </c>
      <c r="AI87" s="93">
        <v>0</v>
      </c>
    </row>
    <row r="88" spans="1:35" s="98" customFormat="1" ht="20.25" x14ac:dyDescent="0.3">
      <c r="A88" s="81"/>
      <c r="B88" s="82"/>
      <c r="C88" s="82"/>
      <c r="D88" s="81"/>
      <c r="E88" s="82"/>
      <c r="F88" s="82"/>
      <c r="G88" s="83">
        <v>60</v>
      </c>
      <c r="H88" s="84" t="s">
        <v>178</v>
      </c>
      <c r="I88" s="84">
        <v>160</v>
      </c>
      <c r="J88" s="85" t="s">
        <v>189</v>
      </c>
      <c r="K88" s="85" t="s">
        <v>190</v>
      </c>
      <c r="L88" s="86"/>
      <c r="M88" s="85" t="s">
        <v>49</v>
      </c>
      <c r="N88" s="87"/>
      <c r="O88" s="87"/>
      <c r="P88" s="88">
        <v>0</v>
      </c>
      <c r="Q88" s="88">
        <v>0</v>
      </c>
      <c r="R88" s="89">
        <v>0</v>
      </c>
      <c r="S88" s="90"/>
      <c r="T88" s="91"/>
      <c r="U88" s="92"/>
      <c r="V88" s="89" t="s">
        <v>53</v>
      </c>
      <c r="W88" s="87" t="s">
        <v>53</v>
      </c>
      <c r="X88" s="90"/>
      <c r="Y88" s="93">
        <v>0</v>
      </c>
      <c r="Z88" s="94"/>
      <c r="AA88" s="90"/>
      <c r="AB88" s="94" t="s">
        <v>53</v>
      </c>
      <c r="AC88" s="95">
        <v>0</v>
      </c>
      <c r="AD88" s="96"/>
      <c r="AE88" s="90"/>
      <c r="AF88" s="74">
        <v>280</v>
      </c>
      <c r="AG88" s="75">
        <v>0</v>
      </c>
      <c r="AH88" s="97">
        <v>0</v>
      </c>
      <c r="AI88" s="93">
        <v>0</v>
      </c>
    </row>
    <row r="89" spans="1:35" ht="20.25" x14ac:dyDescent="0.3">
      <c r="G89" s="58"/>
      <c r="H89" s="59"/>
      <c r="I89" s="59"/>
      <c r="J89" s="60"/>
      <c r="K89" s="60"/>
      <c r="L89" s="61"/>
      <c r="M89" s="60"/>
      <c r="N89" s="62"/>
      <c r="O89" s="62"/>
      <c r="P89" s="63">
        <v>0</v>
      </c>
      <c r="Q89" s="63">
        <v>0</v>
      </c>
      <c r="R89" s="64">
        <v>0</v>
      </c>
      <c r="S89" s="65"/>
      <c r="T89" s="66"/>
      <c r="U89" s="67"/>
      <c r="V89" s="64" t="s">
        <v>53</v>
      </c>
      <c r="W89" s="68" t="s">
        <v>53</v>
      </c>
      <c r="X89" s="65"/>
      <c r="Y89" s="69">
        <v>0</v>
      </c>
      <c r="Z89" s="70"/>
      <c r="AA89" s="65"/>
      <c r="AB89" s="71" t="s">
        <v>53</v>
      </c>
      <c r="AC89" s="72">
        <v>0</v>
      </c>
      <c r="AD89" s="73"/>
      <c r="AE89" s="65"/>
      <c r="AF89" s="74">
        <v>0</v>
      </c>
      <c r="AG89" s="75">
        <v>0</v>
      </c>
      <c r="AH89" s="76">
        <v>0</v>
      </c>
      <c r="AI89" s="69">
        <v>0</v>
      </c>
    </row>
    <row r="90" spans="1:35" ht="20.25" x14ac:dyDescent="0.3">
      <c r="G90" s="58"/>
      <c r="H90" s="59"/>
      <c r="I90" s="59"/>
      <c r="J90" s="60"/>
      <c r="K90" s="60"/>
      <c r="L90" s="61"/>
      <c r="M90" s="60"/>
      <c r="N90" s="62"/>
      <c r="O90" s="62"/>
      <c r="P90" s="63">
        <v>0</v>
      </c>
      <c r="Q90" s="63">
        <v>0</v>
      </c>
      <c r="R90" s="64">
        <v>0</v>
      </c>
      <c r="S90" s="65"/>
      <c r="T90" s="66"/>
      <c r="U90" s="67"/>
      <c r="V90" s="64" t="s">
        <v>53</v>
      </c>
      <c r="W90" s="68" t="s">
        <v>53</v>
      </c>
      <c r="X90" s="65"/>
      <c r="Y90" s="69">
        <v>0</v>
      </c>
      <c r="Z90" s="70"/>
      <c r="AA90" s="65"/>
      <c r="AB90" s="71" t="s">
        <v>53</v>
      </c>
      <c r="AC90" s="72">
        <v>0</v>
      </c>
      <c r="AD90" s="73"/>
      <c r="AE90" s="65"/>
      <c r="AF90" s="74">
        <v>0</v>
      </c>
      <c r="AG90" s="75">
        <v>0</v>
      </c>
      <c r="AH90" s="76">
        <v>0</v>
      </c>
      <c r="AI90" s="69">
        <v>0</v>
      </c>
    </row>
    <row r="91" spans="1:35" ht="20.25" x14ac:dyDescent="0.3">
      <c r="G91" s="58"/>
      <c r="H91" s="59"/>
      <c r="I91" s="59"/>
      <c r="J91" s="60"/>
      <c r="K91" s="60"/>
      <c r="L91" s="61"/>
      <c r="M91" s="60"/>
    </row>
    <row r="92" spans="1:35" ht="25.5" x14ac:dyDescent="0.35">
      <c r="A92" s="45"/>
      <c r="B92" s="46"/>
      <c r="C92" s="46"/>
      <c r="D92" s="47"/>
      <c r="E92" s="46"/>
      <c r="F92" s="46"/>
      <c r="G92" s="46"/>
      <c r="H92" s="2"/>
      <c r="I92" s="108"/>
      <c r="J92" s="109" t="s">
        <v>191</v>
      </c>
      <c r="K92" s="110"/>
      <c r="L92" s="111"/>
      <c r="M92" s="110"/>
      <c r="N92" s="54"/>
      <c r="O92" s="52"/>
      <c r="P92" s="52"/>
      <c r="Q92" s="52"/>
      <c r="R92" s="53"/>
      <c r="T92" s="54"/>
      <c r="U92" s="53"/>
      <c r="V92" s="52"/>
      <c r="W92" s="52"/>
      <c r="Y92" s="55"/>
      <c r="Z92" s="56"/>
      <c r="AB92" s="57"/>
      <c r="AC92" s="57"/>
      <c r="AD92" s="57"/>
    </row>
    <row r="93" spans="1:35" ht="20.25" x14ac:dyDescent="0.3">
      <c r="G93" s="58">
        <v>60</v>
      </c>
      <c r="H93" s="59" t="s">
        <v>192</v>
      </c>
      <c r="I93" s="59">
        <v>171</v>
      </c>
      <c r="J93" s="60" t="s">
        <v>193</v>
      </c>
      <c r="K93" s="60" t="s">
        <v>194</v>
      </c>
      <c r="L93" s="61"/>
      <c r="M93" s="60" t="s">
        <v>87</v>
      </c>
      <c r="N93" s="62">
        <v>180.5</v>
      </c>
      <c r="O93" s="62"/>
      <c r="P93" s="63">
        <v>0.64464285714285718</v>
      </c>
      <c r="Q93" s="63">
        <v>0</v>
      </c>
      <c r="R93" s="64">
        <v>35.5</v>
      </c>
      <c r="S93" s="65"/>
      <c r="T93" s="66">
        <v>0</v>
      </c>
      <c r="U93" s="67">
        <v>81.91</v>
      </c>
      <c r="V93" s="64">
        <v>0</v>
      </c>
      <c r="W93" s="68">
        <v>0</v>
      </c>
      <c r="X93" s="65"/>
      <c r="Y93" s="69">
        <v>35.5</v>
      </c>
      <c r="Z93" s="70">
        <v>1</v>
      </c>
      <c r="AA93" s="65"/>
      <c r="AB93" s="71"/>
      <c r="AC93" s="72">
        <v>0.64464285714285718</v>
      </c>
      <c r="AD93" s="73"/>
      <c r="AE93" s="65"/>
      <c r="AF93" s="74">
        <v>280</v>
      </c>
      <c r="AG93" s="75">
        <v>82</v>
      </c>
      <c r="AH93" s="76">
        <v>9.0000000000003411E-2</v>
      </c>
      <c r="AI93" s="69">
        <v>35.5</v>
      </c>
    </row>
    <row r="94" spans="1:35" ht="20.25" x14ac:dyDescent="0.3">
      <c r="G94" s="58">
        <v>80</v>
      </c>
      <c r="H94" s="59" t="s">
        <v>192</v>
      </c>
      <c r="I94" s="59">
        <v>175</v>
      </c>
      <c r="J94" s="60" t="s">
        <v>195</v>
      </c>
      <c r="K94" s="60" t="s">
        <v>196</v>
      </c>
      <c r="L94" s="61"/>
      <c r="M94" s="60" t="s">
        <v>153</v>
      </c>
      <c r="N94" s="62">
        <v>174.5</v>
      </c>
      <c r="O94" s="62"/>
      <c r="P94" s="63">
        <v>0.62321428571428572</v>
      </c>
      <c r="Q94" s="63">
        <v>0</v>
      </c>
      <c r="R94" s="64">
        <v>37.700000000000003</v>
      </c>
      <c r="S94" s="65"/>
      <c r="T94" s="66">
        <v>8</v>
      </c>
      <c r="U94" s="67">
        <v>85.29</v>
      </c>
      <c r="V94" s="64">
        <v>1.6</v>
      </c>
      <c r="W94" s="68">
        <v>9.6</v>
      </c>
      <c r="X94" s="65"/>
      <c r="Y94" s="69">
        <v>47.300000000000004</v>
      </c>
      <c r="Z94" s="70">
        <v>2</v>
      </c>
      <c r="AA94" s="65"/>
      <c r="AB94" s="71" t="s">
        <v>53</v>
      </c>
      <c r="AC94" s="72">
        <v>0.62321428571428572</v>
      </c>
      <c r="AD94" s="73"/>
      <c r="AE94" s="65"/>
      <c r="AF94" s="74">
        <v>280</v>
      </c>
      <c r="AG94" s="75">
        <v>82</v>
      </c>
      <c r="AH94" s="76">
        <v>3.2900000000000063</v>
      </c>
      <c r="AI94" s="69">
        <v>47.300000000000004</v>
      </c>
    </row>
    <row r="95" spans="1:35" s="98" customFormat="1" ht="20.25" x14ac:dyDescent="0.3">
      <c r="A95" s="81"/>
      <c r="B95" s="82"/>
      <c r="C95" s="82"/>
      <c r="D95" s="81"/>
      <c r="E95" s="82"/>
      <c r="F95" s="82"/>
      <c r="G95" s="83">
        <v>60</v>
      </c>
      <c r="H95" s="84" t="s">
        <v>192</v>
      </c>
      <c r="I95" s="84">
        <v>172</v>
      </c>
      <c r="J95" s="85" t="s">
        <v>197</v>
      </c>
      <c r="K95" s="85" t="s">
        <v>198</v>
      </c>
      <c r="L95" s="86"/>
      <c r="M95" s="85" t="s">
        <v>199</v>
      </c>
      <c r="N95" s="87"/>
      <c r="O95" s="87"/>
      <c r="P95" s="88">
        <v>0</v>
      </c>
      <c r="Q95" s="88">
        <v>0</v>
      </c>
      <c r="R95" s="89">
        <v>0</v>
      </c>
      <c r="S95" s="90"/>
      <c r="T95" s="91"/>
      <c r="U95" s="92"/>
      <c r="V95" s="89" t="s">
        <v>53</v>
      </c>
      <c r="W95" s="87" t="s">
        <v>53</v>
      </c>
      <c r="X95" s="90"/>
      <c r="Y95" s="93">
        <v>0</v>
      </c>
      <c r="Z95" s="94"/>
      <c r="AA95" s="90"/>
      <c r="AB95" s="94" t="s">
        <v>53</v>
      </c>
      <c r="AC95" s="95">
        <v>0</v>
      </c>
      <c r="AD95" s="96"/>
      <c r="AE95" s="90"/>
      <c r="AF95" s="74">
        <v>280</v>
      </c>
      <c r="AG95" s="75">
        <v>0</v>
      </c>
      <c r="AH95" s="97">
        <v>0</v>
      </c>
      <c r="AI95" s="93">
        <v>0</v>
      </c>
    </row>
    <row r="96" spans="1:35" ht="20.25" x14ac:dyDescent="0.3">
      <c r="G96" s="58"/>
      <c r="H96" s="59"/>
      <c r="I96" s="59"/>
      <c r="J96" s="60"/>
      <c r="K96" s="60"/>
      <c r="L96" s="61"/>
      <c r="M96" s="60"/>
      <c r="N96" s="62"/>
      <c r="O96" s="62"/>
      <c r="P96" s="63">
        <v>0</v>
      </c>
      <c r="Q96" s="63">
        <v>0</v>
      </c>
      <c r="R96" s="64">
        <v>0</v>
      </c>
      <c r="S96" s="65"/>
      <c r="T96" s="66"/>
      <c r="U96" s="67"/>
      <c r="V96" s="64" t="s">
        <v>53</v>
      </c>
      <c r="W96" s="68" t="s">
        <v>53</v>
      </c>
      <c r="X96" s="65"/>
      <c r="Y96" s="69">
        <v>0</v>
      </c>
      <c r="Z96" s="70"/>
      <c r="AA96" s="65"/>
      <c r="AB96" s="71" t="s">
        <v>53</v>
      </c>
      <c r="AC96" s="72">
        <v>0</v>
      </c>
      <c r="AD96" s="73"/>
      <c r="AE96" s="65"/>
      <c r="AF96" s="74">
        <v>280</v>
      </c>
      <c r="AG96" s="75">
        <v>0</v>
      </c>
      <c r="AH96" s="76">
        <v>0</v>
      </c>
      <c r="AI96" s="69">
        <v>0</v>
      </c>
    </row>
    <row r="97" spans="7:35" ht="20.25" x14ac:dyDescent="0.3">
      <c r="G97" s="58"/>
      <c r="H97" s="59"/>
      <c r="I97" s="59"/>
      <c r="J97" s="60"/>
      <c r="K97" s="60"/>
      <c r="L97" s="61"/>
      <c r="M97" s="60"/>
      <c r="N97" s="62"/>
      <c r="O97" s="62"/>
      <c r="P97" s="63">
        <v>0</v>
      </c>
      <c r="Q97" s="63">
        <v>0</v>
      </c>
      <c r="R97" s="64">
        <v>0</v>
      </c>
      <c r="S97" s="65"/>
      <c r="T97" s="66"/>
      <c r="U97" s="67"/>
      <c r="V97" s="64" t="s">
        <v>53</v>
      </c>
      <c r="W97" s="68" t="s">
        <v>53</v>
      </c>
      <c r="X97" s="65"/>
      <c r="Y97" s="69">
        <v>0</v>
      </c>
      <c r="Z97" s="70"/>
      <c r="AA97" s="65"/>
      <c r="AB97" s="71" t="s">
        <v>53</v>
      </c>
      <c r="AC97" s="72">
        <v>0</v>
      </c>
      <c r="AD97" s="73"/>
      <c r="AE97" s="65"/>
      <c r="AF97" s="74">
        <v>0</v>
      </c>
      <c r="AG97" s="75">
        <v>0</v>
      </c>
      <c r="AH97" s="76">
        <v>0</v>
      </c>
      <c r="AI97" s="69">
        <v>0</v>
      </c>
    </row>
    <row r="98" spans="7:35" ht="20.25" x14ac:dyDescent="0.3">
      <c r="G98" s="58"/>
      <c r="H98" s="59"/>
      <c r="I98" s="59"/>
      <c r="J98" s="60"/>
      <c r="K98" s="60"/>
      <c r="L98" s="61"/>
      <c r="M98" s="60"/>
    </row>
  </sheetData>
  <mergeCells count="16">
    <mergeCell ref="Y71:Z71"/>
    <mergeCell ref="Y74:Z74"/>
    <mergeCell ref="Y82:Z82"/>
    <mergeCell ref="Y92:Z92"/>
    <mergeCell ref="Y11:Z11"/>
    <mergeCell ref="Y19:Z19"/>
    <mergeCell ref="Y32:Z32"/>
    <mergeCell ref="Y45:Z45"/>
    <mergeCell ref="Y58:Z58"/>
    <mergeCell ref="Y63:Z63"/>
    <mergeCell ref="U3:AB3"/>
    <mergeCell ref="Y8:Z8"/>
    <mergeCell ref="N9:R9"/>
    <mergeCell ref="T9:W9"/>
    <mergeCell ref="Y9:Z9"/>
    <mergeCell ref="AB9:AB10"/>
  </mergeCells>
  <conditionalFormatting sqref="B16:F18 B83:F83">
    <cfRule type="cellIs" dxfId="64" priority="37" operator="equal">
      <formula>"ct"</formula>
    </cfRule>
    <cfRule type="cellIs" dxfId="65" priority="38" operator="equal">
      <formula>"dr"</formula>
    </cfRule>
  </conditionalFormatting>
  <conditionalFormatting sqref="I12:I17">
    <cfRule type="duplicateValues" dxfId="62" priority="45"/>
    <cfRule type="duplicateValues" dxfId="63" priority="46"/>
  </conditionalFormatting>
  <conditionalFormatting sqref="I20:I30">
    <cfRule type="duplicateValues" dxfId="60" priority="49"/>
    <cfRule type="duplicateValues" dxfId="61" priority="50"/>
  </conditionalFormatting>
  <conditionalFormatting sqref="I33:I42">
    <cfRule type="duplicateValues" dxfId="59" priority="53"/>
  </conditionalFormatting>
  <conditionalFormatting sqref="I33:I43">
    <cfRule type="duplicateValues" dxfId="58" priority="54"/>
  </conditionalFormatting>
  <conditionalFormatting sqref="I46:I56">
    <cfRule type="duplicateValues" dxfId="57" priority="57"/>
  </conditionalFormatting>
  <conditionalFormatting sqref="I59 I61">
    <cfRule type="duplicateValues" dxfId="56" priority="26"/>
  </conditionalFormatting>
  <conditionalFormatting sqref="I64:I69">
    <cfRule type="duplicateValues" dxfId="55" priority="60"/>
  </conditionalFormatting>
  <conditionalFormatting sqref="I72">
    <cfRule type="duplicateValues" dxfId="54" priority="23"/>
  </conditionalFormatting>
  <conditionalFormatting sqref="I75:I81">
    <cfRule type="duplicateValues" dxfId="53" priority="2"/>
  </conditionalFormatting>
  <conditionalFormatting sqref="I83:I88">
    <cfRule type="duplicateValues" dxfId="52" priority="63"/>
  </conditionalFormatting>
  <conditionalFormatting sqref="I83:I91">
    <cfRule type="duplicateValues" dxfId="51" priority="64"/>
  </conditionalFormatting>
  <conditionalFormatting sqref="I93:I98">
    <cfRule type="duplicateValues" dxfId="50" priority="42"/>
  </conditionalFormatting>
  <conditionalFormatting sqref="J12:J17">
    <cfRule type="containsText" dxfId="48" priority="47" operator="containsText" text="nikita">
      <formula>NOT(ISERROR(SEARCH("nikita",J12)))</formula>
    </cfRule>
    <cfRule type="duplicateValues" dxfId="49" priority="48"/>
  </conditionalFormatting>
  <conditionalFormatting sqref="J20:J30">
    <cfRule type="containsText" dxfId="47" priority="51" operator="containsText" text="nikita">
      <formula>NOT(ISERROR(SEARCH("nikita",J20)))</formula>
    </cfRule>
    <cfRule type="duplicateValues" dxfId="46" priority="52"/>
  </conditionalFormatting>
  <conditionalFormatting sqref="J33:J43">
    <cfRule type="containsText" dxfId="44" priority="55" operator="containsText" text="nikita">
      <formula>NOT(ISERROR(SEARCH("nikita",J33)))</formula>
    </cfRule>
    <cfRule type="duplicateValues" dxfId="45" priority="56"/>
  </conditionalFormatting>
  <conditionalFormatting sqref="J46:J56">
    <cfRule type="containsText" dxfId="42" priority="58" operator="containsText" text="nikita">
      <formula>NOT(ISERROR(SEARCH("nikita",J46)))</formula>
    </cfRule>
    <cfRule type="duplicateValues" dxfId="43" priority="59"/>
  </conditionalFormatting>
  <conditionalFormatting sqref="J59 J61">
    <cfRule type="containsText" dxfId="40" priority="25" operator="containsText" text="nikita">
      <formula>NOT(ISERROR(SEARCH("nikita",J59)))</formula>
    </cfRule>
    <cfRule type="duplicateValues" dxfId="41" priority="27"/>
  </conditionalFormatting>
  <conditionalFormatting sqref="J64:J69">
    <cfRule type="containsText" dxfId="38" priority="61" operator="containsText" text="nikita">
      <formula>NOT(ISERROR(SEARCH("nikita",J64)))</formula>
    </cfRule>
    <cfRule type="duplicateValues" dxfId="39" priority="62"/>
  </conditionalFormatting>
  <conditionalFormatting sqref="J72">
    <cfRule type="containsText" dxfId="37" priority="22" operator="containsText" text="nikita">
      <formula>NOT(ISERROR(SEARCH("nikita",J72)))</formula>
    </cfRule>
    <cfRule type="duplicateValues" dxfId="36" priority="24"/>
  </conditionalFormatting>
  <conditionalFormatting sqref="J75:J81">
    <cfRule type="containsText" dxfId="35" priority="1" operator="containsText" text="nikita">
      <formula>NOT(ISERROR(SEARCH("nikita",J75)))</formula>
    </cfRule>
    <cfRule type="duplicateValues" dxfId="34" priority="3"/>
  </conditionalFormatting>
  <conditionalFormatting sqref="J83:J91">
    <cfRule type="containsText" dxfId="32" priority="65" operator="containsText" text="nikita">
      <formula>NOT(ISERROR(SEARCH("nikita",J83)))</formula>
    </cfRule>
    <cfRule type="duplicateValues" dxfId="33" priority="66"/>
  </conditionalFormatting>
  <conditionalFormatting sqref="J93:J98">
    <cfRule type="containsText" dxfId="31" priority="43" operator="containsText" text="nikita">
      <formula>NOT(ISERROR(SEARCH("nikita",J93)))</formula>
    </cfRule>
    <cfRule type="duplicateValues" dxfId="30" priority="44"/>
  </conditionalFormatting>
  <conditionalFormatting sqref="N59:O61 Y59:Z61 AI59:AI61">
    <cfRule type="cellIs" dxfId="29" priority="18" operator="equal">
      <formula>0</formula>
    </cfRule>
  </conditionalFormatting>
  <conditionalFormatting sqref="N72:O72 Y72:Z72 AI72">
    <cfRule type="cellIs" dxfId="28" priority="12" operator="equal">
      <formula>0</formula>
    </cfRule>
  </conditionalFormatting>
  <conditionalFormatting sqref="R12:R18 R20:R30 R33:R43 R46:R56 R64:R69 R75:R81 R83:R90 R93:R97">
    <cfRule type="cellIs" dxfId="27" priority="5" operator="equal">
      <formula>"test"</formula>
    </cfRule>
    <cfRule type="cellIs" dxfId="26" priority="6" operator="equal">
      <formula>0</formula>
    </cfRule>
  </conditionalFormatting>
  <conditionalFormatting sqref="R59:R61">
    <cfRule type="cellIs" dxfId="25" priority="15" operator="equal">
      <formula>"test"</formula>
    </cfRule>
    <cfRule type="cellIs" dxfId="24" priority="16" operator="equal">
      <formula>0</formula>
    </cfRule>
  </conditionalFormatting>
  <conditionalFormatting sqref="R72">
    <cfRule type="cellIs" dxfId="22" priority="9" operator="equal">
      <formula>"test"</formula>
    </cfRule>
    <cfRule type="cellIs" dxfId="23" priority="10" operator="equal">
      <formula>0</formula>
    </cfRule>
  </conditionalFormatting>
  <conditionalFormatting sqref="T12:W18 T20:W30 T33:W43 T46:W56 T64:W69 T75:W81 T83:W90 T93:W97 N12:O18 Y12:Z18 AI12:AI18 N20:O30 Y20:Z30 AI20:AI30 N33:O43 Y33:Z43 AI33:AI43 N46:O56 Y46:Z56 AI46:AI56 N64:O69 Y64:Z69 AI64:AI69 N75:O81 Y75:Z81 AI75:AI81 N83:O90 Y83:Z90 AI83:AI90 N93:O97 Y93:Z97 AI93:AI97">
    <cfRule type="cellIs" dxfId="21" priority="7" operator="equal">
      <formula>0</formula>
    </cfRule>
  </conditionalFormatting>
  <conditionalFormatting sqref="T59:W61">
    <cfRule type="cellIs" dxfId="20" priority="17" operator="equal">
      <formula>0</formula>
    </cfRule>
  </conditionalFormatting>
  <conditionalFormatting sqref="T72:W72">
    <cfRule type="cellIs" dxfId="19" priority="11" operator="equal">
      <formula>0</formula>
    </cfRule>
  </conditionalFormatting>
  <conditionalFormatting sqref="V12:V18 V20:V30 V33:V43 V46:V56 V64:V69 V75:V81 V83:V90 V93:V97">
    <cfRule type="cellIs" dxfId="18" priority="4" operator="equal">
      <formula>"time"</formula>
    </cfRule>
  </conditionalFormatting>
  <conditionalFormatting sqref="V59:V61">
    <cfRule type="cellIs" dxfId="17" priority="14" operator="equal">
      <formula>"time"</formula>
    </cfRule>
  </conditionalFormatting>
  <conditionalFormatting sqref="V72">
    <cfRule type="cellIs" dxfId="16" priority="8" operator="equal">
      <formula>"time"</formula>
    </cfRule>
  </conditionalFormatting>
  <conditionalFormatting sqref="AB9:AB10 AB12:AB18 AB20:AB30 AB33:AB43 AB46:AB56 AB64:AB69 AB74:AD74 AB75:AB81 AB84:AB90 AB93:AB97">
    <cfRule type="cellIs" dxfId="15" priority="41" operator="equal">
      <formula>"Q"</formula>
    </cfRule>
  </conditionalFormatting>
  <conditionalFormatting sqref="AB59:AB61">
    <cfRule type="cellIs" dxfId="14" priority="19" operator="equal">
      <formula>"Q"</formula>
    </cfRule>
  </conditionalFormatting>
  <conditionalFormatting sqref="AB72">
    <cfRule type="cellIs" dxfId="13" priority="13" operator="equal">
      <formula>"Q"</formula>
    </cfRule>
  </conditionalFormatting>
  <conditionalFormatting sqref="AB11:AD11">
    <cfRule type="cellIs" dxfId="12" priority="36" operator="equal">
      <formula>"Q"</formula>
    </cfRule>
  </conditionalFormatting>
  <conditionalFormatting sqref="AB19:AD19">
    <cfRule type="cellIs" dxfId="11" priority="35" operator="equal">
      <formula>"Q"</formula>
    </cfRule>
  </conditionalFormatting>
  <conditionalFormatting sqref="AB32:AD32">
    <cfRule type="cellIs" dxfId="10" priority="34" operator="equal">
      <formula>"Q"</formula>
    </cfRule>
  </conditionalFormatting>
  <conditionalFormatting sqref="AB45:AD45">
    <cfRule type="cellIs" dxfId="9" priority="33" operator="equal">
      <formula>"Q"</formula>
    </cfRule>
  </conditionalFormatting>
  <conditionalFormatting sqref="AB58:AD58">
    <cfRule type="cellIs" dxfId="8" priority="32" operator="equal">
      <formula>"Q"</formula>
    </cfRule>
  </conditionalFormatting>
  <conditionalFormatting sqref="AB63:AD63">
    <cfRule type="cellIs" dxfId="7" priority="31" operator="equal">
      <formula>"Q"</formula>
    </cfRule>
  </conditionalFormatting>
  <conditionalFormatting sqref="AB71:AD71">
    <cfRule type="cellIs" dxfId="6" priority="30" operator="equal">
      <formula>"Q"</formula>
    </cfRule>
  </conditionalFormatting>
  <conditionalFormatting sqref="AB82:AD83">
    <cfRule type="cellIs" dxfId="5" priority="29" operator="equal">
      <formula>"Q"</formula>
    </cfRule>
  </conditionalFormatting>
  <conditionalFormatting sqref="AB92:AD92">
    <cfRule type="cellIs" dxfId="4" priority="28" operator="equal">
      <formula>"Q"</formula>
    </cfRule>
  </conditionalFormatting>
  <conditionalFormatting sqref="AC10 AC12:AC18 AC20:AC31 AC33:AC44 AC46:AC57 AC64:AC1048576">
    <cfRule type="cellIs" dxfId="2" priority="39" operator="equal">
      <formula>"???"</formula>
    </cfRule>
    <cfRule type="cellIs" dxfId="3" priority="40" operator="greaterThanOrEqual">
      <formula>0.5</formula>
    </cfRule>
  </conditionalFormatting>
  <conditionalFormatting sqref="AC59:AC62">
    <cfRule type="cellIs" dxfId="0" priority="20" operator="equal">
      <formula>"???"</formula>
    </cfRule>
    <cfRule type="cellIs" dxfId="1" priority="21" operator="greaterThanOrEqual">
      <formula>0.5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 Training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Martin</dc:creator>
  <cp:lastModifiedBy>John Martin</cp:lastModifiedBy>
  <dcterms:created xsi:type="dcterms:W3CDTF">2024-07-27T06:51:20Z</dcterms:created>
  <dcterms:modified xsi:type="dcterms:W3CDTF">2024-07-27T06:53:27Z</dcterms:modified>
</cp:coreProperties>
</file>