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n.Ford\Personal\Scoring\PC Templates\Sporting Gymkhana\"/>
    </mc:Choice>
  </mc:AlternateContent>
  <xr:revisionPtr revIDLastSave="0" documentId="8_{B91C6854-138C-4D34-934C-08D83B122946}" xr6:coauthVersionLast="47" xr6:coauthVersionMax="47" xr10:uidLastSave="{00000000-0000-0000-0000-000000000000}"/>
  <bookViews>
    <workbookView xWindow="-108" yWindow="-108" windowWidth="41496" windowHeight="17016" tabRatio="680" xr2:uid="{00000000-000D-0000-FFFF-FFFF00000000}"/>
  </bookViews>
  <sheets>
    <sheet name="Gym Guide" sheetId="50" r:id="rId1"/>
    <sheet name="Gymkhana" sheetId="49" r:id="rId2"/>
    <sheet name="Nominations" sheetId="51" r:id="rId3"/>
  </sheets>
  <definedNames>
    <definedName name="_xlnm.Print_Area" localSheetId="1">Gymkhana!$A$7:$AL$89</definedName>
    <definedName name="_xlnm.Print_Titles" localSheetId="1">Gymkhana!$2:$6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0" i="49" l="1"/>
  <c r="K90" i="49"/>
  <c r="N90" i="49"/>
  <c r="Q90" i="49"/>
  <c r="T90" i="49"/>
  <c r="W90" i="49"/>
  <c r="Z90" i="49"/>
  <c r="AC90" i="49"/>
  <c r="AF90" i="49"/>
  <c r="AI90" i="49"/>
  <c r="AN90" i="49"/>
  <c r="AO90" i="49"/>
  <c r="AP90" i="49"/>
  <c r="AQ90" i="49"/>
  <c r="AR90" i="49"/>
  <c r="AS90" i="49"/>
  <c r="AT90" i="49"/>
  <c r="AU90" i="49"/>
  <c r="AV90" i="49"/>
  <c r="AW90" i="49"/>
  <c r="H91" i="49"/>
  <c r="K91" i="49"/>
  <c r="N91" i="49"/>
  <c r="Q91" i="49"/>
  <c r="T91" i="49"/>
  <c r="W91" i="49"/>
  <c r="Z91" i="49"/>
  <c r="AC91" i="49"/>
  <c r="AF91" i="49"/>
  <c r="AI91" i="49"/>
  <c r="AN91" i="49"/>
  <c r="AO91" i="49"/>
  <c r="AP91" i="49"/>
  <c r="AQ91" i="49"/>
  <c r="AR91" i="49"/>
  <c r="AS91" i="49"/>
  <c r="AT91" i="49"/>
  <c r="AU91" i="49"/>
  <c r="AV91" i="49"/>
  <c r="AW91" i="49"/>
  <c r="H92" i="49"/>
  <c r="K92" i="49"/>
  <c r="N92" i="49"/>
  <c r="Q92" i="49"/>
  <c r="T92" i="49"/>
  <c r="W92" i="49"/>
  <c r="Z92" i="49"/>
  <c r="AC92" i="49"/>
  <c r="AF92" i="49"/>
  <c r="AI92" i="49"/>
  <c r="AN92" i="49"/>
  <c r="AO92" i="49"/>
  <c r="AP92" i="49"/>
  <c r="AQ92" i="49"/>
  <c r="AR92" i="49"/>
  <c r="AS92" i="49"/>
  <c r="AT92" i="49"/>
  <c r="AU92" i="49"/>
  <c r="AV92" i="49"/>
  <c r="AW92" i="49"/>
  <c r="H93" i="49"/>
  <c r="K93" i="49"/>
  <c r="N93" i="49"/>
  <c r="Q93" i="49"/>
  <c r="T93" i="49"/>
  <c r="W93" i="49"/>
  <c r="Z93" i="49"/>
  <c r="AC93" i="49"/>
  <c r="AF93" i="49"/>
  <c r="AI93" i="49"/>
  <c r="AN93" i="49"/>
  <c r="AO93" i="49"/>
  <c r="AP93" i="49"/>
  <c r="AQ93" i="49"/>
  <c r="AR93" i="49"/>
  <c r="AS93" i="49"/>
  <c r="AT93" i="49"/>
  <c r="AU93" i="49"/>
  <c r="AV93" i="49"/>
  <c r="AW93" i="49"/>
  <c r="H94" i="49"/>
  <c r="K94" i="49"/>
  <c r="N94" i="49"/>
  <c r="Q94" i="49"/>
  <c r="T94" i="49"/>
  <c r="W94" i="49"/>
  <c r="Z94" i="49"/>
  <c r="AC94" i="49"/>
  <c r="AF94" i="49"/>
  <c r="AI94" i="49"/>
  <c r="AN94" i="49"/>
  <c r="AO94" i="49"/>
  <c r="AP94" i="49"/>
  <c r="AQ94" i="49"/>
  <c r="AR94" i="49"/>
  <c r="AS94" i="49"/>
  <c r="AT94" i="49"/>
  <c r="AU94" i="49"/>
  <c r="AV94" i="49"/>
  <c r="AW94" i="49"/>
  <c r="H95" i="49"/>
  <c r="K95" i="49"/>
  <c r="N95" i="49"/>
  <c r="Q95" i="49"/>
  <c r="T95" i="49"/>
  <c r="W95" i="49"/>
  <c r="Z95" i="49"/>
  <c r="AC95" i="49"/>
  <c r="AF95" i="49"/>
  <c r="AI95" i="49"/>
  <c r="AN95" i="49"/>
  <c r="AO95" i="49"/>
  <c r="AP95" i="49"/>
  <c r="AQ95" i="49"/>
  <c r="AR95" i="49"/>
  <c r="AS95" i="49"/>
  <c r="AT95" i="49"/>
  <c r="AU95" i="49"/>
  <c r="AV95" i="49"/>
  <c r="AW95" i="49"/>
  <c r="H96" i="49"/>
  <c r="K96" i="49"/>
  <c r="N96" i="49"/>
  <c r="Q96" i="49"/>
  <c r="T96" i="49"/>
  <c r="W96" i="49"/>
  <c r="Z96" i="49"/>
  <c r="AC96" i="49"/>
  <c r="AF96" i="49"/>
  <c r="AI96" i="49"/>
  <c r="AN96" i="49"/>
  <c r="AO96" i="49"/>
  <c r="AP96" i="49"/>
  <c r="AQ96" i="49"/>
  <c r="AR96" i="49"/>
  <c r="AS96" i="49"/>
  <c r="AT96" i="49"/>
  <c r="AU96" i="49"/>
  <c r="AV96" i="49"/>
  <c r="AW96" i="49"/>
  <c r="H97" i="49"/>
  <c r="K97" i="49"/>
  <c r="N97" i="49"/>
  <c r="Q97" i="49"/>
  <c r="T97" i="49"/>
  <c r="W97" i="49"/>
  <c r="Z97" i="49"/>
  <c r="AC97" i="49"/>
  <c r="AF97" i="49"/>
  <c r="AI97" i="49"/>
  <c r="AN97" i="49"/>
  <c r="AO97" i="49"/>
  <c r="AP97" i="49"/>
  <c r="AQ97" i="49"/>
  <c r="AR97" i="49"/>
  <c r="AS97" i="49"/>
  <c r="AT97" i="49"/>
  <c r="AU97" i="49"/>
  <c r="AV97" i="49"/>
  <c r="AW97" i="49"/>
  <c r="H98" i="49"/>
  <c r="K98" i="49"/>
  <c r="N98" i="49"/>
  <c r="Q98" i="49"/>
  <c r="T98" i="49"/>
  <c r="W98" i="49"/>
  <c r="Z98" i="49"/>
  <c r="AC98" i="49"/>
  <c r="AF98" i="49"/>
  <c r="AI98" i="49"/>
  <c r="AN98" i="49"/>
  <c r="AO98" i="49"/>
  <c r="AP98" i="49"/>
  <c r="AQ98" i="49"/>
  <c r="AR98" i="49"/>
  <c r="AS98" i="49"/>
  <c r="AT98" i="49"/>
  <c r="AU98" i="49"/>
  <c r="AV98" i="49"/>
  <c r="AW98" i="49"/>
  <c r="H99" i="49"/>
  <c r="K99" i="49"/>
  <c r="N99" i="49"/>
  <c r="Q99" i="49"/>
  <c r="T99" i="49"/>
  <c r="W99" i="49"/>
  <c r="Z99" i="49"/>
  <c r="AC99" i="49"/>
  <c r="AF99" i="49"/>
  <c r="AI99" i="49"/>
  <c r="AN99" i="49"/>
  <c r="AO99" i="49"/>
  <c r="AP99" i="49"/>
  <c r="AQ99" i="49"/>
  <c r="AR99" i="49"/>
  <c r="AS99" i="49"/>
  <c r="AT99" i="49"/>
  <c r="AU99" i="49"/>
  <c r="AV99" i="49"/>
  <c r="AW99" i="49"/>
  <c r="H100" i="49"/>
  <c r="K100" i="49"/>
  <c r="N100" i="49"/>
  <c r="Q100" i="49"/>
  <c r="T100" i="49"/>
  <c r="W100" i="49"/>
  <c r="Z100" i="49"/>
  <c r="AC100" i="49"/>
  <c r="AF100" i="49"/>
  <c r="AI100" i="49"/>
  <c r="AN100" i="49"/>
  <c r="AO100" i="49"/>
  <c r="AP100" i="49"/>
  <c r="AQ100" i="49"/>
  <c r="AR100" i="49"/>
  <c r="AS100" i="49"/>
  <c r="AT100" i="49"/>
  <c r="AU100" i="49"/>
  <c r="AV100" i="49"/>
  <c r="AW100" i="49"/>
  <c r="AO10" i="49"/>
  <c r="K12" i="49"/>
  <c r="AO15" i="49"/>
  <c r="K17" i="49"/>
  <c r="K18" i="49"/>
  <c r="K19" i="49"/>
  <c r="AO20" i="49"/>
  <c r="K9" i="49"/>
  <c r="AI89" i="49"/>
  <c r="AI88" i="49"/>
  <c r="AI87" i="49"/>
  <c r="AI86" i="49"/>
  <c r="AI85" i="49"/>
  <c r="AI84" i="49"/>
  <c r="AI83" i="49"/>
  <c r="AI82" i="49"/>
  <c r="AI81" i="49"/>
  <c r="AI80" i="49"/>
  <c r="AI79" i="49"/>
  <c r="AI78" i="49"/>
  <c r="AI77" i="49"/>
  <c r="AI76" i="49"/>
  <c r="AI75" i="49"/>
  <c r="AI74" i="49"/>
  <c r="AI73" i="49"/>
  <c r="AI72" i="49"/>
  <c r="AI71" i="49"/>
  <c r="AI70" i="49"/>
  <c r="AI69" i="49"/>
  <c r="AI68" i="49"/>
  <c r="AI67" i="49"/>
  <c r="AI66" i="49"/>
  <c r="AI65" i="49"/>
  <c r="AI64" i="49"/>
  <c r="AI63" i="49"/>
  <c r="AI62" i="49"/>
  <c r="AI61" i="49"/>
  <c r="AI60" i="49"/>
  <c r="AI59" i="49"/>
  <c r="AI58" i="49"/>
  <c r="AI57" i="49"/>
  <c r="AI56" i="49"/>
  <c r="AI55" i="49"/>
  <c r="AI54" i="49"/>
  <c r="AI53" i="49"/>
  <c r="AI52" i="49"/>
  <c r="AI51" i="49"/>
  <c r="AI50" i="49"/>
  <c r="AI49" i="49"/>
  <c r="AI48" i="49"/>
  <c r="AI47" i="49"/>
  <c r="AI46" i="49"/>
  <c r="AI45" i="49"/>
  <c r="AI44" i="49"/>
  <c r="AI43" i="49"/>
  <c r="AI42" i="49"/>
  <c r="AI41" i="49"/>
  <c r="AI40" i="49"/>
  <c r="AI39" i="49"/>
  <c r="AI38" i="49"/>
  <c r="AI37" i="49"/>
  <c r="AI36" i="49"/>
  <c r="AI35" i="49"/>
  <c r="AI34" i="49"/>
  <c r="AI33" i="49"/>
  <c r="AI32" i="49"/>
  <c r="AI31" i="49"/>
  <c r="AI30" i="49"/>
  <c r="AI29" i="49"/>
  <c r="AI28" i="49"/>
  <c r="AI27" i="49"/>
  <c r="AI26" i="49"/>
  <c r="AI25" i="49"/>
  <c r="AI24" i="49"/>
  <c r="AI23" i="49"/>
  <c r="AI22" i="49"/>
  <c r="AI21" i="49"/>
  <c r="AI20" i="49"/>
  <c r="AI19" i="49"/>
  <c r="AI18" i="49"/>
  <c r="AI17" i="49"/>
  <c r="AI16" i="49"/>
  <c r="AI15" i="49"/>
  <c r="AI14" i="49"/>
  <c r="AI13" i="49"/>
  <c r="AI12" i="49"/>
  <c r="AI11" i="49"/>
  <c r="AI10" i="49"/>
  <c r="AI9" i="49"/>
  <c r="AI8" i="49"/>
  <c r="AF89" i="49"/>
  <c r="AF88" i="49"/>
  <c r="AF87" i="49"/>
  <c r="AF86" i="49"/>
  <c r="AF85" i="49"/>
  <c r="AF84" i="49"/>
  <c r="AF83" i="49"/>
  <c r="AF82" i="49"/>
  <c r="AF81" i="49"/>
  <c r="AF80" i="49"/>
  <c r="AF79" i="49"/>
  <c r="AF78" i="49"/>
  <c r="AF77" i="49"/>
  <c r="AF76" i="49"/>
  <c r="AF75" i="49"/>
  <c r="AF74" i="49"/>
  <c r="AF73" i="49"/>
  <c r="AF72" i="49"/>
  <c r="AF71" i="49"/>
  <c r="AF70" i="49"/>
  <c r="AF69" i="49"/>
  <c r="AF68" i="49"/>
  <c r="AF67" i="49"/>
  <c r="AF66" i="49"/>
  <c r="AF65" i="49"/>
  <c r="AF64" i="49"/>
  <c r="AF63" i="49"/>
  <c r="AF62" i="49"/>
  <c r="AF61" i="49"/>
  <c r="AF60" i="49"/>
  <c r="AF59" i="49"/>
  <c r="AF58" i="49"/>
  <c r="AF57" i="49"/>
  <c r="AF56" i="49"/>
  <c r="AF55" i="49"/>
  <c r="AF54" i="49"/>
  <c r="AF53" i="49"/>
  <c r="AF52" i="49"/>
  <c r="AF51" i="49"/>
  <c r="AF50" i="49"/>
  <c r="AF49" i="49"/>
  <c r="AF48" i="49"/>
  <c r="AF47" i="49"/>
  <c r="AF46" i="49"/>
  <c r="AF45" i="49"/>
  <c r="AF44" i="49"/>
  <c r="AF43" i="49"/>
  <c r="AF42" i="49"/>
  <c r="AF41" i="49"/>
  <c r="AF40" i="49"/>
  <c r="AF39" i="49"/>
  <c r="AF38" i="49"/>
  <c r="AF37" i="49"/>
  <c r="AF36" i="49"/>
  <c r="AF35" i="49"/>
  <c r="AF34" i="49"/>
  <c r="AF33" i="49"/>
  <c r="AF32" i="49"/>
  <c r="AF31" i="49"/>
  <c r="AF30" i="49"/>
  <c r="AF29" i="49"/>
  <c r="AF28" i="49"/>
  <c r="AF27" i="49"/>
  <c r="AF26" i="49"/>
  <c r="AF25" i="49"/>
  <c r="AF24" i="49"/>
  <c r="AF23" i="49"/>
  <c r="AF22" i="49"/>
  <c r="AF21" i="49"/>
  <c r="AF20" i="49"/>
  <c r="AF19" i="49"/>
  <c r="AF18" i="49"/>
  <c r="AF17" i="49"/>
  <c r="AF16" i="49"/>
  <c r="AF15" i="49"/>
  <c r="AF14" i="49"/>
  <c r="AF13" i="49"/>
  <c r="AF12" i="49"/>
  <c r="AF11" i="49"/>
  <c r="AF10" i="49"/>
  <c r="AF9" i="49"/>
  <c r="AF8" i="49"/>
  <c r="AC89" i="49"/>
  <c r="AC88" i="49"/>
  <c r="AC87" i="49"/>
  <c r="AC86" i="49"/>
  <c r="AC85" i="49"/>
  <c r="AC84" i="49"/>
  <c r="AC83" i="49"/>
  <c r="AC82" i="49"/>
  <c r="AC81" i="49"/>
  <c r="AC80" i="49"/>
  <c r="AC79" i="49"/>
  <c r="AC78" i="49"/>
  <c r="AC77" i="49"/>
  <c r="AC76" i="49"/>
  <c r="AC75" i="49"/>
  <c r="AC74" i="49"/>
  <c r="AC73" i="49"/>
  <c r="AC72" i="49"/>
  <c r="AC71" i="49"/>
  <c r="AC70" i="49"/>
  <c r="AC69" i="49"/>
  <c r="AC68" i="49"/>
  <c r="AC67" i="49"/>
  <c r="AC66" i="49"/>
  <c r="AC65" i="49"/>
  <c r="AC64" i="49"/>
  <c r="AC63" i="49"/>
  <c r="AC62" i="49"/>
  <c r="AC61" i="49"/>
  <c r="AC60" i="49"/>
  <c r="AC59" i="49"/>
  <c r="AC58" i="49"/>
  <c r="AC57" i="49"/>
  <c r="AC56" i="49"/>
  <c r="AC55" i="49"/>
  <c r="AC54" i="49"/>
  <c r="AC53" i="49"/>
  <c r="AC52" i="49"/>
  <c r="AC51" i="49"/>
  <c r="AC50" i="49"/>
  <c r="AC49" i="49"/>
  <c r="AC48" i="49"/>
  <c r="AC47" i="49"/>
  <c r="AC46" i="49"/>
  <c r="AC45" i="49"/>
  <c r="AC44" i="49"/>
  <c r="AC43" i="49"/>
  <c r="AC42" i="49"/>
  <c r="AC41" i="49"/>
  <c r="AC40" i="49"/>
  <c r="AC39" i="49"/>
  <c r="AC38" i="49"/>
  <c r="AC37" i="49"/>
  <c r="AC36" i="49"/>
  <c r="AC35" i="49"/>
  <c r="AC34" i="49"/>
  <c r="AC33" i="49"/>
  <c r="AC32" i="49"/>
  <c r="AC31" i="49"/>
  <c r="AC30" i="49"/>
  <c r="AC29" i="49"/>
  <c r="AC28" i="49"/>
  <c r="AC27" i="49"/>
  <c r="AC26" i="49"/>
  <c r="AC25" i="49"/>
  <c r="AC24" i="49"/>
  <c r="AC23" i="49"/>
  <c r="AC22" i="49"/>
  <c r="AC21" i="49"/>
  <c r="AC20" i="49"/>
  <c r="AC19" i="49"/>
  <c r="AC18" i="49"/>
  <c r="AC17" i="49"/>
  <c r="AC16" i="49"/>
  <c r="AC15" i="49"/>
  <c r="AC14" i="49"/>
  <c r="AC13" i="49"/>
  <c r="AC12" i="49"/>
  <c r="AC11" i="49"/>
  <c r="AC10" i="49"/>
  <c r="AC9" i="49"/>
  <c r="AC8" i="49"/>
  <c r="Z89" i="49"/>
  <c r="Z88" i="49"/>
  <c r="Z87" i="49"/>
  <c r="Z86" i="49"/>
  <c r="Z85" i="49"/>
  <c r="Z84" i="49"/>
  <c r="Z83" i="49"/>
  <c r="Z82" i="49"/>
  <c r="Z81" i="49"/>
  <c r="Z80" i="49"/>
  <c r="Z79" i="49"/>
  <c r="Z78" i="49"/>
  <c r="Z77" i="49"/>
  <c r="Z76" i="49"/>
  <c r="Z75" i="49"/>
  <c r="Z74" i="49"/>
  <c r="Z73" i="49"/>
  <c r="Z72" i="49"/>
  <c r="Z71" i="49"/>
  <c r="Z70" i="49"/>
  <c r="Z69" i="49"/>
  <c r="Z68" i="49"/>
  <c r="Z67" i="49"/>
  <c r="Z66" i="49"/>
  <c r="Z65" i="49"/>
  <c r="Z64" i="49"/>
  <c r="Z63" i="49"/>
  <c r="Z62" i="49"/>
  <c r="Z61" i="49"/>
  <c r="Z60" i="49"/>
  <c r="Z59" i="49"/>
  <c r="Z58" i="49"/>
  <c r="Z57" i="49"/>
  <c r="Z56" i="49"/>
  <c r="Z55" i="49"/>
  <c r="Z54" i="49"/>
  <c r="Z53" i="49"/>
  <c r="Z52" i="49"/>
  <c r="Z51" i="49"/>
  <c r="Z50" i="49"/>
  <c r="Z49" i="49"/>
  <c r="Z48" i="49"/>
  <c r="Z47" i="49"/>
  <c r="Z46" i="49"/>
  <c r="Z45" i="49"/>
  <c r="Z44" i="49"/>
  <c r="Z43" i="49"/>
  <c r="Z42" i="49"/>
  <c r="Z41" i="49"/>
  <c r="Z40" i="49"/>
  <c r="Z39" i="49"/>
  <c r="Z38" i="49"/>
  <c r="Z37" i="49"/>
  <c r="Z36" i="49"/>
  <c r="Z35" i="49"/>
  <c r="Z34" i="49"/>
  <c r="Z33" i="49"/>
  <c r="Z32" i="49"/>
  <c r="Z31" i="49"/>
  <c r="Z30" i="49"/>
  <c r="Z29" i="49"/>
  <c r="Z28" i="49"/>
  <c r="Z27" i="49"/>
  <c r="Z26" i="49"/>
  <c r="Z25" i="49"/>
  <c r="Z24" i="49"/>
  <c r="Z23" i="49"/>
  <c r="Z22" i="49"/>
  <c r="Z21" i="49"/>
  <c r="Z20" i="49"/>
  <c r="Z19" i="49"/>
  <c r="Z18" i="49"/>
  <c r="Z17" i="49"/>
  <c r="Z16" i="49"/>
  <c r="Z15" i="49"/>
  <c r="Z14" i="49"/>
  <c r="Z13" i="49"/>
  <c r="Z12" i="49"/>
  <c r="Z11" i="49"/>
  <c r="Z10" i="49"/>
  <c r="Z9" i="49"/>
  <c r="Z8" i="49"/>
  <c r="W89" i="49"/>
  <c r="W88" i="49"/>
  <c r="W87" i="49"/>
  <c r="W86" i="49"/>
  <c r="W85" i="49"/>
  <c r="W84" i="49"/>
  <c r="W83" i="49"/>
  <c r="W82" i="49"/>
  <c r="W81" i="49"/>
  <c r="W80" i="49"/>
  <c r="W79" i="49"/>
  <c r="W78" i="49"/>
  <c r="W77" i="49"/>
  <c r="W76" i="49"/>
  <c r="W75" i="49"/>
  <c r="W74" i="49"/>
  <c r="W73" i="49"/>
  <c r="W72" i="49"/>
  <c r="W71" i="49"/>
  <c r="W70" i="49"/>
  <c r="W69" i="49"/>
  <c r="W68" i="49"/>
  <c r="W67" i="49"/>
  <c r="W66" i="49"/>
  <c r="W65" i="49"/>
  <c r="W64" i="49"/>
  <c r="W63" i="49"/>
  <c r="W62" i="49"/>
  <c r="W61" i="49"/>
  <c r="W60" i="49"/>
  <c r="W59" i="49"/>
  <c r="W58" i="49"/>
  <c r="W57" i="49"/>
  <c r="W56" i="49"/>
  <c r="W55" i="49"/>
  <c r="W54" i="49"/>
  <c r="W53" i="49"/>
  <c r="W52" i="49"/>
  <c r="W51" i="49"/>
  <c r="W50" i="49"/>
  <c r="W49" i="49"/>
  <c r="W48" i="49"/>
  <c r="W47" i="49"/>
  <c r="W46" i="49"/>
  <c r="W45" i="49"/>
  <c r="W44" i="49"/>
  <c r="W43" i="49"/>
  <c r="W42" i="49"/>
  <c r="W41" i="49"/>
  <c r="W40" i="49"/>
  <c r="W39" i="49"/>
  <c r="W38" i="49"/>
  <c r="W37" i="49"/>
  <c r="W36" i="49"/>
  <c r="W35" i="49"/>
  <c r="W34" i="49"/>
  <c r="W33" i="49"/>
  <c r="W32" i="49"/>
  <c r="W31" i="49"/>
  <c r="W30" i="49"/>
  <c r="W29" i="49"/>
  <c r="W28" i="49"/>
  <c r="W27" i="49"/>
  <c r="W26" i="49"/>
  <c r="W25" i="49"/>
  <c r="W24" i="49"/>
  <c r="W23" i="49"/>
  <c r="W22" i="49"/>
  <c r="W21" i="49"/>
  <c r="W20" i="49"/>
  <c r="W19" i="49"/>
  <c r="W18" i="49"/>
  <c r="W17" i="49"/>
  <c r="W16" i="49"/>
  <c r="W15" i="49"/>
  <c r="W14" i="49"/>
  <c r="W13" i="49"/>
  <c r="W12" i="49"/>
  <c r="W11" i="49"/>
  <c r="W10" i="49"/>
  <c r="W9" i="49"/>
  <c r="W8" i="49"/>
  <c r="T89" i="49"/>
  <c r="T88" i="49"/>
  <c r="T87" i="49"/>
  <c r="T86" i="49"/>
  <c r="T85" i="49"/>
  <c r="T84" i="49"/>
  <c r="T83" i="49"/>
  <c r="T82" i="49"/>
  <c r="T81" i="49"/>
  <c r="T80" i="49"/>
  <c r="T79" i="49"/>
  <c r="T78" i="49"/>
  <c r="T77" i="49"/>
  <c r="T76" i="49"/>
  <c r="T75" i="49"/>
  <c r="T74" i="49"/>
  <c r="T73" i="49"/>
  <c r="T72" i="49"/>
  <c r="T71" i="49"/>
  <c r="T70" i="49"/>
  <c r="T69" i="49"/>
  <c r="T68" i="49"/>
  <c r="T67" i="49"/>
  <c r="T66" i="49"/>
  <c r="T65" i="49"/>
  <c r="T64" i="49"/>
  <c r="T63" i="49"/>
  <c r="T62" i="49"/>
  <c r="T61" i="49"/>
  <c r="T60" i="49"/>
  <c r="T59" i="49"/>
  <c r="T58" i="49"/>
  <c r="T57" i="49"/>
  <c r="T56" i="49"/>
  <c r="T55" i="49"/>
  <c r="T54" i="49"/>
  <c r="T53" i="49"/>
  <c r="T52" i="49"/>
  <c r="T51" i="49"/>
  <c r="T50" i="49"/>
  <c r="T49" i="49"/>
  <c r="T48" i="49"/>
  <c r="T47" i="49"/>
  <c r="T46" i="49"/>
  <c r="T45" i="49"/>
  <c r="T44" i="49"/>
  <c r="T43" i="49"/>
  <c r="T42" i="49"/>
  <c r="T41" i="49"/>
  <c r="T40" i="49"/>
  <c r="T39" i="49"/>
  <c r="T38" i="49"/>
  <c r="T37" i="49"/>
  <c r="T36" i="49"/>
  <c r="T35" i="49"/>
  <c r="T34" i="49"/>
  <c r="T33" i="49"/>
  <c r="T32" i="49"/>
  <c r="T31" i="49"/>
  <c r="T30" i="49"/>
  <c r="T29" i="49"/>
  <c r="T28" i="49"/>
  <c r="T27" i="49"/>
  <c r="T26" i="49"/>
  <c r="T25" i="49"/>
  <c r="T24" i="49"/>
  <c r="T23" i="49"/>
  <c r="T22" i="49"/>
  <c r="T21" i="49"/>
  <c r="T20" i="49"/>
  <c r="T19" i="49"/>
  <c r="T18" i="49"/>
  <c r="T17" i="49"/>
  <c r="T16" i="49"/>
  <c r="T15" i="49"/>
  <c r="T14" i="49"/>
  <c r="T13" i="49"/>
  <c r="T12" i="49"/>
  <c r="T11" i="49"/>
  <c r="T10" i="49"/>
  <c r="T9" i="49"/>
  <c r="T8" i="49"/>
  <c r="Q89" i="49"/>
  <c r="Q88" i="49"/>
  <c r="Q87" i="49"/>
  <c r="Q86" i="49"/>
  <c r="Q85" i="49"/>
  <c r="Q84" i="49"/>
  <c r="Q83" i="49"/>
  <c r="Q82" i="49"/>
  <c r="Q81" i="49"/>
  <c r="Q80" i="49"/>
  <c r="Q79" i="49"/>
  <c r="Q78" i="49"/>
  <c r="Q77" i="49"/>
  <c r="Q76" i="49"/>
  <c r="Q75" i="49"/>
  <c r="Q74" i="49"/>
  <c r="Q73" i="49"/>
  <c r="Q72" i="49"/>
  <c r="Q71" i="49"/>
  <c r="Q70" i="49"/>
  <c r="Q69" i="49"/>
  <c r="Q68" i="49"/>
  <c r="Q67" i="49"/>
  <c r="Q66" i="49"/>
  <c r="Q65" i="49"/>
  <c r="Q64" i="49"/>
  <c r="Q63" i="49"/>
  <c r="Q62" i="49"/>
  <c r="Q61" i="49"/>
  <c r="Q60" i="49"/>
  <c r="Q59" i="49"/>
  <c r="Q58" i="49"/>
  <c r="Q57" i="49"/>
  <c r="Q56" i="49"/>
  <c r="Q55" i="49"/>
  <c r="Q54" i="49"/>
  <c r="Q53" i="49"/>
  <c r="Q52" i="49"/>
  <c r="Q51" i="49"/>
  <c r="Q50" i="49"/>
  <c r="Q49" i="49"/>
  <c r="Q48" i="49"/>
  <c r="Q47" i="49"/>
  <c r="Q46" i="49"/>
  <c r="Q45" i="49"/>
  <c r="Q44" i="49"/>
  <c r="Q43" i="49"/>
  <c r="Q42" i="49"/>
  <c r="Q41" i="49"/>
  <c r="Q40" i="49"/>
  <c r="Q39" i="49"/>
  <c r="Q38" i="49"/>
  <c r="Q37" i="49"/>
  <c r="Q36" i="49"/>
  <c r="Q35" i="49"/>
  <c r="Q34" i="49"/>
  <c r="Q33" i="49"/>
  <c r="Q32" i="49"/>
  <c r="Q31" i="49"/>
  <c r="Q30" i="49"/>
  <c r="Q29" i="49"/>
  <c r="Q28" i="49"/>
  <c r="Q27" i="49"/>
  <c r="Q26" i="49"/>
  <c r="Q25" i="49"/>
  <c r="Q24" i="49"/>
  <c r="Q23" i="49"/>
  <c r="Q22" i="49"/>
  <c r="Q21" i="49"/>
  <c r="Q20" i="49"/>
  <c r="Q19" i="49"/>
  <c r="Q18" i="49"/>
  <c r="Q17" i="49"/>
  <c r="Q16" i="49"/>
  <c r="Q15" i="49"/>
  <c r="Q14" i="49"/>
  <c r="Q13" i="49"/>
  <c r="Q12" i="49"/>
  <c r="Q11" i="49"/>
  <c r="Q10" i="49"/>
  <c r="Q9" i="49"/>
  <c r="Q8" i="49"/>
  <c r="N89" i="49"/>
  <c r="N88" i="49"/>
  <c r="N87" i="49"/>
  <c r="N86" i="49"/>
  <c r="N85" i="49"/>
  <c r="N84" i="49"/>
  <c r="N83" i="49"/>
  <c r="N82" i="49"/>
  <c r="N81" i="49"/>
  <c r="N80" i="49"/>
  <c r="N79" i="49"/>
  <c r="N78" i="49"/>
  <c r="N77" i="49"/>
  <c r="N76" i="49"/>
  <c r="N75" i="49"/>
  <c r="N74" i="49"/>
  <c r="N73" i="49"/>
  <c r="N72" i="49"/>
  <c r="N71" i="49"/>
  <c r="N70" i="49"/>
  <c r="N69" i="49"/>
  <c r="N68" i="49"/>
  <c r="N67" i="49"/>
  <c r="N66" i="49"/>
  <c r="N65" i="49"/>
  <c r="N64" i="49"/>
  <c r="N63" i="49"/>
  <c r="N62" i="49"/>
  <c r="N61" i="49"/>
  <c r="N60" i="49"/>
  <c r="N59" i="49"/>
  <c r="N58" i="49"/>
  <c r="N57" i="49"/>
  <c r="N56" i="49"/>
  <c r="N55" i="49"/>
  <c r="N54" i="49"/>
  <c r="N53" i="49"/>
  <c r="N52" i="49"/>
  <c r="N51" i="49"/>
  <c r="N50" i="49"/>
  <c r="N49" i="49"/>
  <c r="N48" i="49"/>
  <c r="N47" i="49"/>
  <c r="N46" i="49"/>
  <c r="N45" i="49"/>
  <c r="N44" i="49"/>
  <c r="N43" i="49"/>
  <c r="N42" i="49"/>
  <c r="N41" i="49"/>
  <c r="N40" i="49"/>
  <c r="N39" i="49"/>
  <c r="N38" i="49"/>
  <c r="N37" i="49"/>
  <c r="N36" i="49"/>
  <c r="N35" i="49"/>
  <c r="N34" i="49"/>
  <c r="N33" i="49"/>
  <c r="N32" i="49"/>
  <c r="N31" i="49"/>
  <c r="N30" i="49"/>
  <c r="N29" i="49"/>
  <c r="N28" i="49"/>
  <c r="N27" i="49"/>
  <c r="N26" i="49"/>
  <c r="N25" i="49"/>
  <c r="N24" i="49"/>
  <c r="N23" i="49"/>
  <c r="N22" i="49"/>
  <c r="N21" i="49"/>
  <c r="N20" i="49"/>
  <c r="N19" i="49"/>
  <c r="N18" i="49"/>
  <c r="N17" i="49"/>
  <c r="N16" i="49"/>
  <c r="N15" i="49"/>
  <c r="N14" i="49"/>
  <c r="N13" i="49"/>
  <c r="N12" i="49"/>
  <c r="N11" i="49"/>
  <c r="N10" i="49"/>
  <c r="N9" i="49"/>
  <c r="N8" i="49"/>
  <c r="K89" i="49"/>
  <c r="K88" i="49"/>
  <c r="K87" i="49"/>
  <c r="K86" i="49"/>
  <c r="K85" i="49"/>
  <c r="K84" i="49"/>
  <c r="K83" i="49"/>
  <c r="K82" i="49"/>
  <c r="K81" i="49"/>
  <c r="K80" i="49"/>
  <c r="K79" i="49"/>
  <c r="K78" i="49"/>
  <c r="K77" i="49"/>
  <c r="K76" i="49"/>
  <c r="K75" i="49"/>
  <c r="K74" i="49"/>
  <c r="K73" i="49"/>
  <c r="K72" i="49"/>
  <c r="K71" i="49"/>
  <c r="K70" i="49"/>
  <c r="K69" i="49"/>
  <c r="K68" i="49"/>
  <c r="K67" i="49"/>
  <c r="K66" i="49"/>
  <c r="K65" i="49"/>
  <c r="K64" i="49"/>
  <c r="K63" i="49"/>
  <c r="K62" i="49"/>
  <c r="K61" i="49"/>
  <c r="K60" i="49"/>
  <c r="K59" i="49"/>
  <c r="K58" i="49"/>
  <c r="K57" i="49"/>
  <c r="K56" i="49"/>
  <c r="K55" i="49"/>
  <c r="K54" i="49"/>
  <c r="K53" i="49"/>
  <c r="K52" i="49"/>
  <c r="K51" i="49"/>
  <c r="K50" i="49"/>
  <c r="K49" i="49"/>
  <c r="K48" i="49"/>
  <c r="K47" i="49"/>
  <c r="K46" i="49"/>
  <c r="K45" i="49"/>
  <c r="K44" i="49"/>
  <c r="K43" i="49"/>
  <c r="K42" i="49"/>
  <c r="K41" i="49"/>
  <c r="K40" i="49"/>
  <c r="K39" i="49"/>
  <c r="K38" i="49"/>
  <c r="K37" i="49"/>
  <c r="K36" i="49"/>
  <c r="K35" i="49"/>
  <c r="K34" i="49"/>
  <c r="K33" i="49"/>
  <c r="K32" i="49"/>
  <c r="K31" i="49"/>
  <c r="K30" i="49"/>
  <c r="K29" i="49"/>
  <c r="K28" i="49"/>
  <c r="K27" i="49"/>
  <c r="K26" i="49"/>
  <c r="K25" i="49"/>
  <c r="K24" i="49"/>
  <c r="K23" i="49"/>
  <c r="K22" i="49"/>
  <c r="K21" i="49"/>
  <c r="K16" i="49"/>
  <c r="K14" i="49"/>
  <c r="K13" i="49"/>
  <c r="K11" i="49"/>
  <c r="K8" i="49"/>
  <c r="H9" i="49"/>
  <c r="H10" i="49"/>
  <c r="H11" i="49"/>
  <c r="H12" i="49"/>
  <c r="H13" i="49"/>
  <c r="H14" i="49"/>
  <c r="H15" i="49"/>
  <c r="H16" i="49"/>
  <c r="H17" i="49"/>
  <c r="H18" i="49"/>
  <c r="H19" i="49"/>
  <c r="H20" i="49"/>
  <c r="H21" i="49"/>
  <c r="H22" i="49"/>
  <c r="H23" i="49"/>
  <c r="H24" i="49"/>
  <c r="H25" i="49"/>
  <c r="H26" i="49"/>
  <c r="H27" i="49"/>
  <c r="H28" i="49"/>
  <c r="H29" i="49"/>
  <c r="H30" i="49"/>
  <c r="H31" i="49"/>
  <c r="H32" i="49"/>
  <c r="H33" i="49"/>
  <c r="H34" i="49"/>
  <c r="H35" i="49"/>
  <c r="H36" i="49"/>
  <c r="H37" i="49"/>
  <c r="H38" i="49"/>
  <c r="H39" i="49"/>
  <c r="H40" i="49"/>
  <c r="H41" i="49"/>
  <c r="H42" i="49"/>
  <c r="H43" i="49"/>
  <c r="H44" i="49"/>
  <c r="H45" i="49"/>
  <c r="H46" i="49"/>
  <c r="H47" i="49"/>
  <c r="H48" i="49"/>
  <c r="H49" i="49"/>
  <c r="H50" i="49"/>
  <c r="H51" i="49"/>
  <c r="H52" i="49"/>
  <c r="H53" i="49"/>
  <c r="H54" i="49"/>
  <c r="H55" i="49"/>
  <c r="H56" i="49"/>
  <c r="H57" i="49"/>
  <c r="H58" i="49"/>
  <c r="H59" i="49"/>
  <c r="H60" i="49"/>
  <c r="H61" i="49"/>
  <c r="H62" i="49"/>
  <c r="H63" i="49"/>
  <c r="H64" i="49"/>
  <c r="H65" i="49"/>
  <c r="H66" i="49"/>
  <c r="H67" i="49"/>
  <c r="H68" i="49"/>
  <c r="H69" i="49"/>
  <c r="H70" i="49"/>
  <c r="H71" i="49"/>
  <c r="H72" i="49"/>
  <c r="H73" i="49"/>
  <c r="H74" i="49"/>
  <c r="H75" i="49"/>
  <c r="H76" i="49"/>
  <c r="H77" i="49"/>
  <c r="H78" i="49"/>
  <c r="H79" i="49"/>
  <c r="H80" i="49"/>
  <c r="H81" i="49"/>
  <c r="H82" i="49"/>
  <c r="H83" i="49"/>
  <c r="H84" i="49"/>
  <c r="H85" i="49"/>
  <c r="H86" i="49"/>
  <c r="H87" i="49"/>
  <c r="H88" i="49"/>
  <c r="H89" i="49"/>
  <c r="H8" i="49"/>
  <c r="AN9" i="49"/>
  <c r="AP9" i="49"/>
  <c r="AQ9" i="49"/>
  <c r="AR9" i="49"/>
  <c r="AS9" i="49"/>
  <c r="AT9" i="49"/>
  <c r="AU9" i="49"/>
  <c r="AV9" i="49"/>
  <c r="AW9" i="49"/>
  <c r="AN10" i="49"/>
  <c r="AP10" i="49"/>
  <c r="AQ10" i="49"/>
  <c r="AR10" i="49"/>
  <c r="AS10" i="49"/>
  <c r="AT10" i="49"/>
  <c r="AU10" i="49"/>
  <c r="AV10" i="49"/>
  <c r="AW10" i="49"/>
  <c r="AN11" i="49"/>
  <c r="AO11" i="49"/>
  <c r="AP11" i="49"/>
  <c r="AQ11" i="49"/>
  <c r="AR11" i="49"/>
  <c r="AS11" i="49"/>
  <c r="AT11" i="49"/>
  <c r="AU11" i="49"/>
  <c r="AV11" i="49"/>
  <c r="AW11" i="49"/>
  <c r="AN12" i="49"/>
  <c r="AO12" i="49"/>
  <c r="AP12" i="49"/>
  <c r="AQ12" i="49"/>
  <c r="AR12" i="49"/>
  <c r="AS12" i="49"/>
  <c r="AT12" i="49"/>
  <c r="AU12" i="49"/>
  <c r="AV12" i="49"/>
  <c r="AW12" i="49"/>
  <c r="AN13" i="49"/>
  <c r="AO13" i="49"/>
  <c r="AP13" i="49"/>
  <c r="AQ13" i="49"/>
  <c r="AR13" i="49"/>
  <c r="AS13" i="49"/>
  <c r="AT13" i="49"/>
  <c r="AU13" i="49"/>
  <c r="AV13" i="49"/>
  <c r="AW13" i="49"/>
  <c r="AN14" i="49"/>
  <c r="AO14" i="49"/>
  <c r="AP14" i="49"/>
  <c r="AQ14" i="49"/>
  <c r="AR14" i="49"/>
  <c r="AS14" i="49"/>
  <c r="AT14" i="49"/>
  <c r="AU14" i="49"/>
  <c r="AV14" i="49"/>
  <c r="AW14" i="49"/>
  <c r="AN15" i="49"/>
  <c r="AP15" i="49"/>
  <c r="AQ15" i="49"/>
  <c r="AR15" i="49"/>
  <c r="AS15" i="49"/>
  <c r="AT15" i="49"/>
  <c r="AU15" i="49"/>
  <c r="AV15" i="49"/>
  <c r="AW15" i="49"/>
  <c r="AN16" i="49"/>
  <c r="AO16" i="49"/>
  <c r="AP16" i="49"/>
  <c r="AQ16" i="49"/>
  <c r="AR16" i="49"/>
  <c r="AS16" i="49"/>
  <c r="AT16" i="49"/>
  <c r="AU16" i="49"/>
  <c r="AV16" i="49"/>
  <c r="AW16" i="49"/>
  <c r="AN17" i="49"/>
  <c r="AP17" i="49"/>
  <c r="AQ17" i="49"/>
  <c r="AR17" i="49"/>
  <c r="AS17" i="49"/>
  <c r="AT17" i="49"/>
  <c r="AU17" i="49"/>
  <c r="AV17" i="49"/>
  <c r="AW17" i="49"/>
  <c r="AN18" i="49"/>
  <c r="AO18" i="49"/>
  <c r="AP18" i="49"/>
  <c r="AQ18" i="49"/>
  <c r="AR18" i="49"/>
  <c r="AS18" i="49"/>
  <c r="AT18" i="49"/>
  <c r="AU18" i="49"/>
  <c r="AV18" i="49"/>
  <c r="AW18" i="49"/>
  <c r="AN19" i="49"/>
  <c r="AO19" i="49"/>
  <c r="AP19" i="49"/>
  <c r="AQ19" i="49"/>
  <c r="AR19" i="49"/>
  <c r="AS19" i="49"/>
  <c r="AT19" i="49"/>
  <c r="AU19" i="49"/>
  <c r="AV19" i="49"/>
  <c r="AW19" i="49"/>
  <c r="AN20" i="49"/>
  <c r="AP20" i="49"/>
  <c r="AQ20" i="49"/>
  <c r="AR20" i="49"/>
  <c r="AS20" i="49"/>
  <c r="AT20" i="49"/>
  <c r="AU20" i="49"/>
  <c r="AV20" i="49"/>
  <c r="AW20" i="49"/>
  <c r="AN21" i="49"/>
  <c r="AO21" i="49"/>
  <c r="AP21" i="49"/>
  <c r="AQ21" i="49"/>
  <c r="AR21" i="49"/>
  <c r="AS21" i="49"/>
  <c r="AT21" i="49"/>
  <c r="AU21" i="49"/>
  <c r="AV21" i="49"/>
  <c r="AW21" i="49"/>
  <c r="AN22" i="49"/>
  <c r="AO22" i="49"/>
  <c r="AP22" i="49"/>
  <c r="AQ22" i="49"/>
  <c r="AR22" i="49"/>
  <c r="AS22" i="49"/>
  <c r="AT22" i="49"/>
  <c r="AU22" i="49"/>
  <c r="AV22" i="49"/>
  <c r="AW22" i="49"/>
  <c r="AN23" i="49"/>
  <c r="AO23" i="49"/>
  <c r="AP23" i="49"/>
  <c r="AQ23" i="49"/>
  <c r="AR23" i="49"/>
  <c r="AS23" i="49"/>
  <c r="AT23" i="49"/>
  <c r="AU23" i="49"/>
  <c r="AV23" i="49"/>
  <c r="AW23" i="49"/>
  <c r="AN24" i="49"/>
  <c r="AO24" i="49"/>
  <c r="AP24" i="49"/>
  <c r="AQ24" i="49"/>
  <c r="AR24" i="49"/>
  <c r="AS24" i="49"/>
  <c r="AT24" i="49"/>
  <c r="AU24" i="49"/>
  <c r="AV24" i="49"/>
  <c r="AW24" i="49"/>
  <c r="AN25" i="49"/>
  <c r="AO25" i="49"/>
  <c r="AP25" i="49"/>
  <c r="AQ25" i="49"/>
  <c r="AR25" i="49"/>
  <c r="AS25" i="49"/>
  <c r="AT25" i="49"/>
  <c r="AU25" i="49"/>
  <c r="AV25" i="49"/>
  <c r="AW25" i="49"/>
  <c r="AN26" i="49"/>
  <c r="AO26" i="49"/>
  <c r="AP26" i="49"/>
  <c r="AQ26" i="49"/>
  <c r="AR26" i="49"/>
  <c r="AS26" i="49"/>
  <c r="AT26" i="49"/>
  <c r="AU26" i="49"/>
  <c r="AV26" i="49"/>
  <c r="AW26" i="49"/>
  <c r="AN27" i="49"/>
  <c r="AO27" i="49"/>
  <c r="AP27" i="49"/>
  <c r="AQ27" i="49"/>
  <c r="AR27" i="49"/>
  <c r="AS27" i="49"/>
  <c r="AT27" i="49"/>
  <c r="AU27" i="49"/>
  <c r="AV27" i="49"/>
  <c r="AW27" i="49"/>
  <c r="AN28" i="49"/>
  <c r="AO28" i="49"/>
  <c r="AP28" i="49"/>
  <c r="AQ28" i="49"/>
  <c r="AR28" i="49"/>
  <c r="AS28" i="49"/>
  <c r="AT28" i="49"/>
  <c r="AU28" i="49"/>
  <c r="AV28" i="49"/>
  <c r="AW28" i="49"/>
  <c r="AN29" i="49"/>
  <c r="AO29" i="49"/>
  <c r="AP29" i="49"/>
  <c r="AQ29" i="49"/>
  <c r="AR29" i="49"/>
  <c r="AS29" i="49"/>
  <c r="AT29" i="49"/>
  <c r="AU29" i="49"/>
  <c r="AV29" i="49"/>
  <c r="AW29" i="49"/>
  <c r="AN30" i="49"/>
  <c r="AO30" i="49"/>
  <c r="AP30" i="49"/>
  <c r="AQ30" i="49"/>
  <c r="AR30" i="49"/>
  <c r="AS30" i="49"/>
  <c r="AT30" i="49"/>
  <c r="AU30" i="49"/>
  <c r="AV30" i="49"/>
  <c r="AW30" i="49"/>
  <c r="AN31" i="49"/>
  <c r="AO31" i="49"/>
  <c r="AP31" i="49"/>
  <c r="AQ31" i="49"/>
  <c r="AR31" i="49"/>
  <c r="AS31" i="49"/>
  <c r="AT31" i="49"/>
  <c r="AU31" i="49"/>
  <c r="AV31" i="49"/>
  <c r="AW31" i="49"/>
  <c r="AN32" i="49"/>
  <c r="AO32" i="49"/>
  <c r="AP32" i="49"/>
  <c r="AQ32" i="49"/>
  <c r="AR32" i="49"/>
  <c r="AS32" i="49"/>
  <c r="AT32" i="49"/>
  <c r="AU32" i="49"/>
  <c r="AV32" i="49"/>
  <c r="AW32" i="49"/>
  <c r="AN33" i="49"/>
  <c r="AO33" i="49"/>
  <c r="AP33" i="49"/>
  <c r="AQ33" i="49"/>
  <c r="AR33" i="49"/>
  <c r="AS33" i="49"/>
  <c r="AT33" i="49"/>
  <c r="AU33" i="49"/>
  <c r="AV33" i="49"/>
  <c r="AW33" i="49"/>
  <c r="AN34" i="49"/>
  <c r="AO34" i="49"/>
  <c r="AP34" i="49"/>
  <c r="AQ34" i="49"/>
  <c r="AR34" i="49"/>
  <c r="AS34" i="49"/>
  <c r="AT34" i="49"/>
  <c r="AU34" i="49"/>
  <c r="AV34" i="49"/>
  <c r="AW34" i="49"/>
  <c r="AN35" i="49"/>
  <c r="AO35" i="49"/>
  <c r="AP35" i="49"/>
  <c r="AQ35" i="49"/>
  <c r="AR35" i="49"/>
  <c r="AS35" i="49"/>
  <c r="AT35" i="49"/>
  <c r="AU35" i="49"/>
  <c r="AV35" i="49"/>
  <c r="AW35" i="49"/>
  <c r="AN36" i="49"/>
  <c r="AO36" i="49"/>
  <c r="AP36" i="49"/>
  <c r="AQ36" i="49"/>
  <c r="AR36" i="49"/>
  <c r="AS36" i="49"/>
  <c r="AT36" i="49"/>
  <c r="AU36" i="49"/>
  <c r="AV36" i="49"/>
  <c r="AW36" i="49"/>
  <c r="AN37" i="49"/>
  <c r="AO37" i="49"/>
  <c r="AP37" i="49"/>
  <c r="AQ37" i="49"/>
  <c r="AR37" i="49"/>
  <c r="AS37" i="49"/>
  <c r="AT37" i="49"/>
  <c r="AU37" i="49"/>
  <c r="AV37" i="49"/>
  <c r="AW37" i="49"/>
  <c r="AN38" i="49"/>
  <c r="AO38" i="49"/>
  <c r="AP38" i="49"/>
  <c r="AQ38" i="49"/>
  <c r="AR38" i="49"/>
  <c r="AS38" i="49"/>
  <c r="AT38" i="49"/>
  <c r="AU38" i="49"/>
  <c r="AV38" i="49"/>
  <c r="AW38" i="49"/>
  <c r="AN39" i="49"/>
  <c r="AO39" i="49"/>
  <c r="AP39" i="49"/>
  <c r="AQ39" i="49"/>
  <c r="AR39" i="49"/>
  <c r="AS39" i="49"/>
  <c r="AT39" i="49"/>
  <c r="AU39" i="49"/>
  <c r="AV39" i="49"/>
  <c r="AW39" i="49"/>
  <c r="AN40" i="49"/>
  <c r="AO40" i="49"/>
  <c r="AP40" i="49"/>
  <c r="AQ40" i="49"/>
  <c r="AR40" i="49"/>
  <c r="AS40" i="49"/>
  <c r="AT40" i="49"/>
  <c r="AU40" i="49"/>
  <c r="AV40" i="49"/>
  <c r="AW40" i="49"/>
  <c r="AN41" i="49"/>
  <c r="AO41" i="49"/>
  <c r="AP41" i="49"/>
  <c r="AQ41" i="49"/>
  <c r="AR41" i="49"/>
  <c r="AS41" i="49"/>
  <c r="AT41" i="49"/>
  <c r="AU41" i="49"/>
  <c r="AV41" i="49"/>
  <c r="AW41" i="49"/>
  <c r="AN42" i="49"/>
  <c r="AO42" i="49"/>
  <c r="AP42" i="49"/>
  <c r="AQ42" i="49"/>
  <c r="AR42" i="49"/>
  <c r="AS42" i="49"/>
  <c r="AT42" i="49"/>
  <c r="AU42" i="49"/>
  <c r="AV42" i="49"/>
  <c r="AW42" i="49"/>
  <c r="AN43" i="49"/>
  <c r="AO43" i="49"/>
  <c r="AP43" i="49"/>
  <c r="AQ43" i="49"/>
  <c r="AR43" i="49"/>
  <c r="AS43" i="49"/>
  <c r="AT43" i="49"/>
  <c r="AU43" i="49"/>
  <c r="AV43" i="49"/>
  <c r="AW43" i="49"/>
  <c r="AN44" i="49"/>
  <c r="AO44" i="49"/>
  <c r="AP44" i="49"/>
  <c r="AQ44" i="49"/>
  <c r="AR44" i="49"/>
  <c r="AS44" i="49"/>
  <c r="AT44" i="49"/>
  <c r="AU44" i="49"/>
  <c r="AV44" i="49"/>
  <c r="AW44" i="49"/>
  <c r="AN45" i="49"/>
  <c r="AO45" i="49"/>
  <c r="AP45" i="49"/>
  <c r="AQ45" i="49"/>
  <c r="AR45" i="49"/>
  <c r="AS45" i="49"/>
  <c r="AT45" i="49"/>
  <c r="AU45" i="49"/>
  <c r="AV45" i="49"/>
  <c r="AW45" i="49"/>
  <c r="AN46" i="49"/>
  <c r="AO46" i="49"/>
  <c r="AP46" i="49"/>
  <c r="AQ46" i="49"/>
  <c r="AR46" i="49"/>
  <c r="AS46" i="49"/>
  <c r="AT46" i="49"/>
  <c r="AU46" i="49"/>
  <c r="AV46" i="49"/>
  <c r="AW46" i="49"/>
  <c r="AN47" i="49"/>
  <c r="AO47" i="49"/>
  <c r="AP47" i="49"/>
  <c r="AQ47" i="49"/>
  <c r="AR47" i="49"/>
  <c r="AS47" i="49"/>
  <c r="AT47" i="49"/>
  <c r="AU47" i="49"/>
  <c r="AV47" i="49"/>
  <c r="AW47" i="49"/>
  <c r="AN48" i="49"/>
  <c r="AO48" i="49"/>
  <c r="AP48" i="49"/>
  <c r="AQ48" i="49"/>
  <c r="AR48" i="49"/>
  <c r="AS48" i="49"/>
  <c r="AT48" i="49"/>
  <c r="AU48" i="49"/>
  <c r="AV48" i="49"/>
  <c r="AW48" i="49"/>
  <c r="AN49" i="49"/>
  <c r="AO49" i="49"/>
  <c r="AP49" i="49"/>
  <c r="AQ49" i="49"/>
  <c r="AR49" i="49"/>
  <c r="AS49" i="49"/>
  <c r="AT49" i="49"/>
  <c r="AU49" i="49"/>
  <c r="AV49" i="49"/>
  <c r="AW49" i="49"/>
  <c r="AN50" i="49"/>
  <c r="AO50" i="49"/>
  <c r="AP50" i="49"/>
  <c r="AQ50" i="49"/>
  <c r="AR50" i="49"/>
  <c r="AS50" i="49"/>
  <c r="AT50" i="49"/>
  <c r="AU50" i="49"/>
  <c r="AV50" i="49"/>
  <c r="AW50" i="49"/>
  <c r="AN51" i="49"/>
  <c r="AO51" i="49"/>
  <c r="AP51" i="49"/>
  <c r="AQ51" i="49"/>
  <c r="AR51" i="49"/>
  <c r="AS51" i="49"/>
  <c r="AT51" i="49"/>
  <c r="AU51" i="49"/>
  <c r="AV51" i="49"/>
  <c r="AW51" i="49"/>
  <c r="AN52" i="49"/>
  <c r="AO52" i="49"/>
  <c r="AP52" i="49"/>
  <c r="AQ52" i="49"/>
  <c r="AR52" i="49"/>
  <c r="AS52" i="49"/>
  <c r="AT52" i="49"/>
  <c r="AU52" i="49"/>
  <c r="AV52" i="49"/>
  <c r="AW52" i="49"/>
  <c r="AN53" i="49"/>
  <c r="AO53" i="49"/>
  <c r="AP53" i="49"/>
  <c r="AQ53" i="49"/>
  <c r="AR53" i="49"/>
  <c r="AS53" i="49"/>
  <c r="AT53" i="49"/>
  <c r="AU53" i="49"/>
  <c r="AV53" i="49"/>
  <c r="AW53" i="49"/>
  <c r="AN54" i="49"/>
  <c r="AO54" i="49"/>
  <c r="AP54" i="49"/>
  <c r="AQ54" i="49"/>
  <c r="AR54" i="49"/>
  <c r="AS54" i="49"/>
  <c r="AT54" i="49"/>
  <c r="AU54" i="49"/>
  <c r="AV54" i="49"/>
  <c r="AW54" i="49"/>
  <c r="AN55" i="49"/>
  <c r="AO55" i="49"/>
  <c r="AP55" i="49"/>
  <c r="AQ55" i="49"/>
  <c r="AR55" i="49"/>
  <c r="AS55" i="49"/>
  <c r="AT55" i="49"/>
  <c r="AU55" i="49"/>
  <c r="AV55" i="49"/>
  <c r="AW55" i="49"/>
  <c r="AN56" i="49"/>
  <c r="AO56" i="49"/>
  <c r="AP56" i="49"/>
  <c r="AQ56" i="49"/>
  <c r="AR56" i="49"/>
  <c r="AS56" i="49"/>
  <c r="AT56" i="49"/>
  <c r="AU56" i="49"/>
  <c r="AV56" i="49"/>
  <c r="AW56" i="49"/>
  <c r="AN57" i="49"/>
  <c r="AO57" i="49"/>
  <c r="AP57" i="49"/>
  <c r="AQ57" i="49"/>
  <c r="AR57" i="49"/>
  <c r="AS57" i="49"/>
  <c r="AT57" i="49"/>
  <c r="AU57" i="49"/>
  <c r="AV57" i="49"/>
  <c r="AW57" i="49"/>
  <c r="AN58" i="49"/>
  <c r="AO58" i="49"/>
  <c r="AP58" i="49"/>
  <c r="AQ58" i="49"/>
  <c r="AR58" i="49"/>
  <c r="AS58" i="49"/>
  <c r="AT58" i="49"/>
  <c r="AU58" i="49"/>
  <c r="AV58" i="49"/>
  <c r="AW58" i="49"/>
  <c r="AN59" i="49"/>
  <c r="AO59" i="49"/>
  <c r="AP59" i="49"/>
  <c r="AQ59" i="49"/>
  <c r="AR59" i="49"/>
  <c r="AS59" i="49"/>
  <c r="AT59" i="49"/>
  <c r="AU59" i="49"/>
  <c r="AV59" i="49"/>
  <c r="AW59" i="49"/>
  <c r="AN60" i="49"/>
  <c r="AO60" i="49"/>
  <c r="AP60" i="49"/>
  <c r="AQ60" i="49"/>
  <c r="AR60" i="49"/>
  <c r="AS60" i="49"/>
  <c r="AT60" i="49"/>
  <c r="AU60" i="49"/>
  <c r="AV60" i="49"/>
  <c r="AW60" i="49"/>
  <c r="AN61" i="49"/>
  <c r="AO61" i="49"/>
  <c r="AP61" i="49"/>
  <c r="AQ61" i="49"/>
  <c r="AR61" i="49"/>
  <c r="AS61" i="49"/>
  <c r="AT61" i="49"/>
  <c r="AU61" i="49"/>
  <c r="AV61" i="49"/>
  <c r="AW61" i="49"/>
  <c r="AN62" i="49"/>
  <c r="AO62" i="49"/>
  <c r="AP62" i="49"/>
  <c r="AQ62" i="49"/>
  <c r="AR62" i="49"/>
  <c r="AS62" i="49"/>
  <c r="AT62" i="49"/>
  <c r="AU62" i="49"/>
  <c r="AV62" i="49"/>
  <c r="AW62" i="49"/>
  <c r="AN63" i="49"/>
  <c r="AO63" i="49"/>
  <c r="AP63" i="49"/>
  <c r="AQ63" i="49"/>
  <c r="AR63" i="49"/>
  <c r="AS63" i="49"/>
  <c r="AT63" i="49"/>
  <c r="AU63" i="49"/>
  <c r="AV63" i="49"/>
  <c r="AW63" i="49"/>
  <c r="AN64" i="49"/>
  <c r="AO64" i="49"/>
  <c r="AP64" i="49"/>
  <c r="AQ64" i="49"/>
  <c r="AR64" i="49"/>
  <c r="AS64" i="49"/>
  <c r="AT64" i="49"/>
  <c r="AU64" i="49"/>
  <c r="AV64" i="49"/>
  <c r="AW64" i="49"/>
  <c r="AN65" i="49"/>
  <c r="AO65" i="49"/>
  <c r="AP65" i="49"/>
  <c r="AQ65" i="49"/>
  <c r="AR65" i="49"/>
  <c r="AS65" i="49"/>
  <c r="AT65" i="49"/>
  <c r="AU65" i="49"/>
  <c r="AV65" i="49"/>
  <c r="AW65" i="49"/>
  <c r="AN66" i="49"/>
  <c r="AO66" i="49"/>
  <c r="AP66" i="49"/>
  <c r="AQ66" i="49"/>
  <c r="AR66" i="49"/>
  <c r="AS66" i="49"/>
  <c r="AT66" i="49"/>
  <c r="AU66" i="49"/>
  <c r="AV66" i="49"/>
  <c r="AW66" i="49"/>
  <c r="AN67" i="49"/>
  <c r="AO67" i="49"/>
  <c r="AP67" i="49"/>
  <c r="AQ67" i="49"/>
  <c r="AR67" i="49"/>
  <c r="AS67" i="49"/>
  <c r="AT67" i="49"/>
  <c r="AU67" i="49"/>
  <c r="AV67" i="49"/>
  <c r="AW67" i="49"/>
  <c r="AN68" i="49"/>
  <c r="AO68" i="49"/>
  <c r="AP68" i="49"/>
  <c r="AQ68" i="49"/>
  <c r="AR68" i="49"/>
  <c r="AS68" i="49"/>
  <c r="AT68" i="49"/>
  <c r="AU68" i="49"/>
  <c r="AV68" i="49"/>
  <c r="AW68" i="49"/>
  <c r="AN69" i="49"/>
  <c r="AO69" i="49"/>
  <c r="AP69" i="49"/>
  <c r="AQ69" i="49"/>
  <c r="AR69" i="49"/>
  <c r="AS69" i="49"/>
  <c r="AT69" i="49"/>
  <c r="AU69" i="49"/>
  <c r="AV69" i="49"/>
  <c r="AW69" i="49"/>
  <c r="AN70" i="49"/>
  <c r="AO70" i="49"/>
  <c r="AP70" i="49"/>
  <c r="AQ70" i="49"/>
  <c r="AR70" i="49"/>
  <c r="AS70" i="49"/>
  <c r="AT70" i="49"/>
  <c r="AU70" i="49"/>
  <c r="AV70" i="49"/>
  <c r="AW70" i="49"/>
  <c r="AN71" i="49"/>
  <c r="AO71" i="49"/>
  <c r="AP71" i="49"/>
  <c r="AQ71" i="49"/>
  <c r="AR71" i="49"/>
  <c r="AS71" i="49"/>
  <c r="AT71" i="49"/>
  <c r="AU71" i="49"/>
  <c r="AV71" i="49"/>
  <c r="AW71" i="49"/>
  <c r="AN72" i="49"/>
  <c r="AO72" i="49"/>
  <c r="AP72" i="49"/>
  <c r="AQ72" i="49"/>
  <c r="AR72" i="49"/>
  <c r="AS72" i="49"/>
  <c r="AT72" i="49"/>
  <c r="AU72" i="49"/>
  <c r="AV72" i="49"/>
  <c r="AW72" i="49"/>
  <c r="AN73" i="49"/>
  <c r="AO73" i="49"/>
  <c r="AP73" i="49"/>
  <c r="AQ73" i="49"/>
  <c r="AR73" i="49"/>
  <c r="AS73" i="49"/>
  <c r="AT73" i="49"/>
  <c r="AU73" i="49"/>
  <c r="AV73" i="49"/>
  <c r="AW73" i="49"/>
  <c r="AN74" i="49"/>
  <c r="AO74" i="49"/>
  <c r="AP74" i="49"/>
  <c r="AQ74" i="49"/>
  <c r="AR74" i="49"/>
  <c r="AS74" i="49"/>
  <c r="AT74" i="49"/>
  <c r="AU74" i="49"/>
  <c r="AV74" i="49"/>
  <c r="AW74" i="49"/>
  <c r="AN75" i="49"/>
  <c r="AO75" i="49"/>
  <c r="AP75" i="49"/>
  <c r="AQ75" i="49"/>
  <c r="AR75" i="49"/>
  <c r="AS75" i="49"/>
  <c r="AT75" i="49"/>
  <c r="AU75" i="49"/>
  <c r="AV75" i="49"/>
  <c r="AW75" i="49"/>
  <c r="AN76" i="49"/>
  <c r="AO76" i="49"/>
  <c r="AP76" i="49"/>
  <c r="AQ76" i="49"/>
  <c r="AR76" i="49"/>
  <c r="AS76" i="49"/>
  <c r="AT76" i="49"/>
  <c r="AU76" i="49"/>
  <c r="AV76" i="49"/>
  <c r="AW76" i="49"/>
  <c r="AN77" i="49"/>
  <c r="AO77" i="49"/>
  <c r="AP77" i="49"/>
  <c r="AQ77" i="49"/>
  <c r="AR77" i="49"/>
  <c r="AS77" i="49"/>
  <c r="AT77" i="49"/>
  <c r="AU77" i="49"/>
  <c r="AV77" i="49"/>
  <c r="AW77" i="49"/>
  <c r="AN78" i="49"/>
  <c r="AO78" i="49"/>
  <c r="AP78" i="49"/>
  <c r="AQ78" i="49"/>
  <c r="AR78" i="49"/>
  <c r="AS78" i="49"/>
  <c r="AT78" i="49"/>
  <c r="AU78" i="49"/>
  <c r="AV78" i="49"/>
  <c r="AW78" i="49"/>
  <c r="AN79" i="49"/>
  <c r="AO79" i="49"/>
  <c r="AP79" i="49"/>
  <c r="AQ79" i="49"/>
  <c r="AR79" i="49"/>
  <c r="AS79" i="49"/>
  <c r="AT79" i="49"/>
  <c r="AU79" i="49"/>
  <c r="AV79" i="49"/>
  <c r="AW79" i="49"/>
  <c r="AN80" i="49"/>
  <c r="AO80" i="49"/>
  <c r="AP80" i="49"/>
  <c r="AQ80" i="49"/>
  <c r="AR80" i="49"/>
  <c r="AS80" i="49"/>
  <c r="AT80" i="49"/>
  <c r="AU80" i="49"/>
  <c r="AV80" i="49"/>
  <c r="AW80" i="49"/>
  <c r="AN81" i="49"/>
  <c r="AO81" i="49"/>
  <c r="AP81" i="49"/>
  <c r="AQ81" i="49"/>
  <c r="AR81" i="49"/>
  <c r="AS81" i="49"/>
  <c r="AT81" i="49"/>
  <c r="AU81" i="49"/>
  <c r="AV81" i="49"/>
  <c r="AW81" i="49"/>
  <c r="AN82" i="49"/>
  <c r="AO82" i="49"/>
  <c r="AP82" i="49"/>
  <c r="AQ82" i="49"/>
  <c r="AR82" i="49"/>
  <c r="AS82" i="49"/>
  <c r="AT82" i="49"/>
  <c r="AU82" i="49"/>
  <c r="AV82" i="49"/>
  <c r="AW82" i="49"/>
  <c r="AN83" i="49"/>
  <c r="AO83" i="49"/>
  <c r="AP83" i="49"/>
  <c r="AQ83" i="49"/>
  <c r="AR83" i="49"/>
  <c r="AS83" i="49"/>
  <c r="AT83" i="49"/>
  <c r="AU83" i="49"/>
  <c r="AV83" i="49"/>
  <c r="AW83" i="49"/>
  <c r="AN84" i="49"/>
  <c r="AO84" i="49"/>
  <c r="AP84" i="49"/>
  <c r="AQ84" i="49"/>
  <c r="AR84" i="49"/>
  <c r="AS84" i="49"/>
  <c r="AT84" i="49"/>
  <c r="AU84" i="49"/>
  <c r="AV84" i="49"/>
  <c r="AW84" i="49"/>
  <c r="AN85" i="49"/>
  <c r="AO85" i="49"/>
  <c r="AP85" i="49"/>
  <c r="AQ85" i="49"/>
  <c r="AR85" i="49"/>
  <c r="AS85" i="49"/>
  <c r="AT85" i="49"/>
  <c r="AU85" i="49"/>
  <c r="AV85" i="49"/>
  <c r="AW85" i="49"/>
  <c r="AN86" i="49"/>
  <c r="AO86" i="49"/>
  <c r="AP86" i="49"/>
  <c r="AQ86" i="49"/>
  <c r="AR86" i="49"/>
  <c r="AS86" i="49"/>
  <c r="AT86" i="49"/>
  <c r="AU86" i="49"/>
  <c r="AV86" i="49"/>
  <c r="AW86" i="49"/>
  <c r="AN87" i="49"/>
  <c r="AO87" i="49"/>
  <c r="AP87" i="49"/>
  <c r="AQ87" i="49"/>
  <c r="AR87" i="49"/>
  <c r="AS87" i="49"/>
  <c r="AT87" i="49"/>
  <c r="AU87" i="49"/>
  <c r="AV87" i="49"/>
  <c r="AW87" i="49"/>
  <c r="AN88" i="49"/>
  <c r="AO88" i="49"/>
  <c r="AP88" i="49"/>
  <c r="AQ88" i="49"/>
  <c r="AR88" i="49"/>
  <c r="AS88" i="49"/>
  <c r="AT88" i="49"/>
  <c r="AU88" i="49"/>
  <c r="AV88" i="49"/>
  <c r="AW88" i="49"/>
  <c r="AN89" i="49"/>
  <c r="AO89" i="49"/>
  <c r="AP89" i="49"/>
  <c r="AQ89" i="49"/>
  <c r="AR89" i="49"/>
  <c r="AS89" i="49"/>
  <c r="AT89" i="49"/>
  <c r="AU89" i="49"/>
  <c r="AV89" i="49"/>
  <c r="AW89" i="49"/>
  <c r="AW8" i="49"/>
  <c r="AV8" i="49"/>
  <c r="AU8" i="49"/>
  <c r="AT8" i="49"/>
  <c r="AS8" i="49"/>
  <c r="AR8" i="49"/>
  <c r="AQ8" i="49"/>
  <c r="AP8" i="49"/>
  <c r="AO8" i="49"/>
  <c r="AN8" i="49"/>
  <c r="AK91" i="49" l="1"/>
  <c r="AK99" i="49"/>
  <c r="AK95" i="49"/>
  <c r="AK93" i="49"/>
  <c r="AK96" i="49"/>
  <c r="AK100" i="49"/>
  <c r="AK97" i="49"/>
  <c r="AK94" i="49"/>
  <c r="AK92" i="49"/>
  <c r="AK98" i="49"/>
  <c r="AK90" i="49"/>
  <c r="AO17" i="49"/>
  <c r="K20" i="49"/>
  <c r="K10" i="49"/>
  <c r="AK10" i="49" s="1"/>
  <c r="K15" i="49"/>
  <c r="AK15" i="49" s="1"/>
  <c r="AO9" i="49"/>
  <c r="AK80" i="49"/>
  <c r="AK18" i="49"/>
  <c r="AK50" i="49"/>
  <c r="AK66" i="49"/>
  <c r="AK82" i="49"/>
  <c r="AK28" i="49"/>
  <c r="AK44" i="49"/>
  <c r="AK11" i="49"/>
  <c r="AK27" i="49"/>
  <c r="AK31" i="49"/>
  <c r="AK39" i="49"/>
  <c r="AK43" i="49"/>
  <c r="AK55" i="49"/>
  <c r="AK59" i="49"/>
  <c r="AK71" i="49"/>
  <c r="AK75" i="49"/>
  <c r="AK87" i="49"/>
  <c r="AK88" i="49"/>
  <c r="AK72" i="49"/>
  <c r="AK64" i="49"/>
  <c r="AK48" i="49"/>
  <c r="AK32" i="49"/>
  <c r="AK36" i="49"/>
  <c r="AK21" i="49"/>
  <c r="AK33" i="49"/>
  <c r="AK23" i="49"/>
  <c r="AK35" i="49"/>
  <c r="AK47" i="49"/>
  <c r="AK51" i="49"/>
  <c r="AK63" i="49"/>
  <c r="AK67" i="49"/>
  <c r="AK79" i="49"/>
  <c r="AK83" i="49"/>
  <c r="AK68" i="49"/>
  <c r="AK25" i="49"/>
  <c r="AK37" i="49"/>
  <c r="AK41" i="49"/>
  <c r="AK49" i="49"/>
  <c r="AK57" i="49"/>
  <c r="AK65" i="49"/>
  <c r="AK73" i="49"/>
  <c r="AK81" i="49"/>
  <c r="AK89" i="49"/>
  <c r="AK60" i="49"/>
  <c r="AK12" i="49"/>
  <c r="AK84" i="49"/>
  <c r="AK52" i="49"/>
  <c r="AK20" i="49"/>
  <c r="AK76" i="49"/>
  <c r="AK19" i="49"/>
  <c r="AK9" i="49"/>
  <c r="AK17" i="49"/>
  <c r="AK34" i="49"/>
  <c r="AK26" i="49"/>
  <c r="AK42" i="49"/>
  <c r="AK58" i="49"/>
  <c r="AK74" i="49"/>
  <c r="AK56" i="49"/>
  <c r="AK40" i="49"/>
  <c r="AK24" i="49"/>
  <c r="AK16" i="49"/>
  <c r="AK13" i="49"/>
  <c r="AK61" i="49"/>
  <c r="AK85" i="49"/>
  <c r="AK45" i="49"/>
  <c r="AK69" i="49"/>
  <c r="AK53" i="49"/>
  <c r="AK77" i="49"/>
  <c r="AK29" i="49"/>
  <c r="AK14" i="49"/>
  <c r="AK22" i="49"/>
  <c r="AK30" i="49"/>
  <c r="AK38" i="49"/>
  <c r="AK46" i="49"/>
  <c r="AK54" i="49"/>
  <c r="AK62" i="49"/>
  <c r="AK70" i="49"/>
  <c r="AK78" i="49"/>
  <c r="AK86" i="49"/>
  <c r="AK8" i="49"/>
  <c r="AK4" i="4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Ron Ford</author>
  </authors>
  <commentList>
    <comment ref="C1" authorId="0" shapeId="0" xr:uid="{45CD8438-0EF3-451A-8165-5DD01410AFF5}">
      <text>
        <r>
          <rPr>
            <b/>
            <sz val="9"/>
            <color indexed="81"/>
            <rFont val="Tahoma"/>
            <family val="2"/>
          </rPr>
          <t>Select scoring style from drop down menu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<sst xmlns="http://schemas.openxmlformats.org/spreadsheetml/2006/main" count="277" uniqueCount="59">
  <si>
    <t>Club</t>
  </si>
  <si>
    <t>Points</t>
  </si>
  <si>
    <t>Horse 1</t>
  </si>
  <si>
    <t>Horse 2</t>
  </si>
  <si>
    <t>Horse 3</t>
  </si>
  <si>
    <t>Horse</t>
  </si>
  <si>
    <t>Place</t>
  </si>
  <si>
    <t>Rider Name</t>
  </si>
  <si>
    <t>Drum &amp; Peg</t>
  </si>
  <si>
    <t>Bending</t>
  </si>
  <si>
    <t>Snakes &amp; Ladder</t>
  </si>
  <si>
    <t>Diamond Flag</t>
  </si>
  <si>
    <t>Clover Leaf</t>
  </si>
  <si>
    <t>Keyhole</t>
  </si>
  <si>
    <t>Total Rider Points</t>
  </si>
  <si>
    <t>Rider Placing</t>
  </si>
  <si>
    <t>Countback Check</t>
  </si>
  <si>
    <t>Time</t>
  </si>
  <si>
    <t>Class</t>
  </si>
  <si>
    <t>Moggill</t>
  </si>
  <si>
    <t>Jimboomba</t>
  </si>
  <si>
    <t>Burpengary</t>
  </si>
  <si>
    <t>Event</t>
  </si>
  <si>
    <t>Karen Bean</t>
  </si>
  <si>
    <t>Pat Brown</t>
  </si>
  <si>
    <t>Leon Grey</t>
  </si>
  <si>
    <t xml:space="preserve">Rider # </t>
  </si>
  <si>
    <t>Use these columns to keep track of other information relating to the nomination - eg DOB, Age etc.   Insert extra columns as needed</t>
  </si>
  <si>
    <t>Copy and paste these columns into the scoring template</t>
  </si>
  <si>
    <t>Event Scoring :</t>
  </si>
  <si>
    <t>Gymkhana:  Place 1st-6th</t>
  </si>
  <si>
    <t>State: Place 1st-10th</t>
  </si>
  <si>
    <t>Most 1st, most 2nd, etc</t>
  </si>
  <si>
    <t>Horse 4</t>
  </si>
  <si>
    <t>Horse 5</t>
  </si>
  <si>
    <t>Horse 6</t>
  </si>
  <si>
    <t>Horse 7</t>
  </si>
  <si>
    <t>Horse 8</t>
  </si>
  <si>
    <t>Horse 9</t>
  </si>
  <si>
    <t>Park Ridge</t>
  </si>
  <si>
    <t>Southside</t>
  </si>
  <si>
    <t>Horse 10</t>
  </si>
  <si>
    <t>E</t>
  </si>
  <si>
    <t>Stan Smith</t>
  </si>
  <si>
    <t>David Jones</t>
  </si>
  <si>
    <t>Justin Bean</t>
  </si>
  <si>
    <t>Glen Saxon</t>
  </si>
  <si>
    <t>Betty Bond</t>
  </si>
  <si>
    <t>Lindsay Wright</t>
  </si>
  <si>
    <t>Cheryl Black</t>
  </si>
  <si>
    <t>DNC</t>
  </si>
  <si>
    <t>Calc</t>
  </si>
  <si>
    <t>Enter time in seconds</t>
  </si>
  <si>
    <t>Enter Place</t>
  </si>
  <si>
    <t>Worksheet design:    Ron Ford</t>
  </si>
  <si>
    <r>
      <t xml:space="preserve">For assistance:  </t>
    </r>
    <r>
      <rPr>
        <b/>
        <sz val="16"/>
        <color rgb="FF0070C0"/>
        <rFont val="Arial"/>
        <family val="2"/>
      </rPr>
      <t xml:space="preserve"> ronford.mail@gmail.com</t>
    </r>
  </si>
  <si>
    <t>T5</t>
  </si>
  <si>
    <r>
      <t xml:space="preserve">Countback Check
</t>
    </r>
    <r>
      <rPr>
        <b/>
        <sz val="11"/>
        <rFont val="Arial Narrow"/>
        <family val="2"/>
      </rPr>
      <t>Most 1st, most 2nd, etc</t>
    </r>
  </si>
  <si>
    <t>Hide columns for events not needed - don't delete columns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</si>
</sst>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\ h:mm\ AM/PM"/>
    <numFmt numFmtId="165" formatCode="0.0"/>
    <numFmt numFmtId="166" formatCode="0.00&quot;sec&quot;"/>
  </numFmts>
  <fonts count="30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b/>
      <sz val="8"/>
      <name val="Arial Narrow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 Narrow"/>
      <family val="2"/>
    </font>
    <font>
      <sz val="12"/>
      <name val="Arial"/>
      <family val="2"/>
    </font>
    <font>
      <b/>
      <sz val="18"/>
      <name val="Arial Narrow"/>
      <family val="2"/>
    </font>
    <font>
      <sz val="12"/>
      <name val="Arial Narrow"/>
      <family val="2"/>
    </font>
    <font>
      <sz val="16"/>
      <name val="Arial Narrow"/>
      <family val="2"/>
    </font>
    <font>
      <b/>
      <sz val="11"/>
      <color rgb="FF0070C0"/>
      <name val="Arial Narrow"/>
      <family val="2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1"/>
      <color rgb="FF0070C0"/>
      <name val="Arial Narrow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color rgb="FF0070C0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name val="Arial"/>
      <family val="2"/>
    </font>
    <font>
      <b/>
      <sz val="9"/>
      <color rgb="FF0070C0"/>
      <name val="Arial"/>
      <family val="2"/>
    </font>
    <font>
      <sz val="16"/>
      <name val="Arial"/>
      <family val="2"/>
    </font>
    <font>
      <b/>
      <sz val="16"/>
      <color rgb="FF0070C0"/>
      <name val="Arial"/>
      <family val="2"/>
    </font>
    <font>
      <sz val="1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DF72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6" borderId="2" xfId="0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 wrapText="1"/>
    </xf>
    <xf numFmtId="0" fontId="16" fillId="5" borderId="2" xfId="0" quotePrefix="1" applyFont="1" applyFill="1" applyBorder="1" applyAlignment="1">
      <alignment horizontal="left" vertical="center"/>
    </xf>
    <xf numFmtId="0" fontId="0" fillId="5" borderId="2" xfId="0" applyFill="1" applyBorder="1"/>
    <xf numFmtId="49" fontId="0" fillId="5" borderId="2" xfId="0" applyNumberFormat="1" applyFill="1" applyBorder="1"/>
    <xf numFmtId="0" fontId="15" fillId="5" borderId="0" xfId="0" applyFont="1" applyFill="1"/>
    <xf numFmtId="0" fontId="5" fillId="5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166" fontId="18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165" fontId="5" fillId="0" borderId="2" xfId="0" applyNumberFormat="1" applyFont="1" applyBorder="1" applyAlignment="1">
      <alignment horizontal="center" vertical="center"/>
    </xf>
    <xf numFmtId="0" fontId="4" fillId="5" borderId="5" xfId="0" quotePrefix="1" applyFont="1" applyFill="1" applyBorder="1" applyAlignment="1">
      <alignment vertical="center" wrapText="1"/>
    </xf>
    <xf numFmtId="0" fontId="4" fillId="5" borderId="3" xfId="0" quotePrefix="1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20" fillId="0" borderId="0" xfId="0" quotePrefix="1" applyFont="1" applyAlignment="1">
      <alignment horizontal="left"/>
    </xf>
    <xf numFmtId="0" fontId="21" fillId="2" borderId="0" xfId="0" applyFont="1" applyFill="1" applyAlignment="1">
      <alignment horizontal="centerContinuous"/>
    </xf>
    <xf numFmtId="0" fontId="5" fillId="7" borderId="5" xfId="0" quotePrefix="1" applyFont="1" applyFill="1" applyBorder="1" applyAlignment="1">
      <alignment horizontal="center" vertical="center" wrapText="1"/>
    </xf>
    <xf numFmtId="0" fontId="9" fillId="7" borderId="5" xfId="0" quotePrefix="1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4" fillId="7" borderId="5" xfId="0" quotePrefix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/>
    </xf>
    <xf numFmtId="0" fontId="0" fillId="0" borderId="7" xfId="0" applyBorder="1"/>
    <xf numFmtId="0" fontId="7" fillId="0" borderId="0" xfId="0" applyFont="1"/>
    <xf numFmtId="0" fontId="5" fillId="0" borderId="0" xfId="0" quotePrefix="1" applyFont="1" applyAlignment="1">
      <alignment horizontal="right" vertical="center"/>
    </xf>
    <xf numFmtId="0" fontId="10" fillId="8" borderId="2" xfId="0" quotePrefix="1" applyFont="1" applyFill="1" applyBorder="1" applyAlignment="1">
      <alignment horizontal="center" vertical="center"/>
    </xf>
    <xf numFmtId="0" fontId="16" fillId="5" borderId="2" xfId="0" quotePrefix="1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Continuous" vertical="center"/>
    </xf>
    <xf numFmtId="0" fontId="2" fillId="5" borderId="0" xfId="0" applyFont="1" applyFill="1" applyAlignment="1">
      <alignment horizontal="centerContinuous" vertical="center"/>
    </xf>
    <xf numFmtId="0" fontId="26" fillId="0" borderId="0" xfId="0" applyFont="1" applyAlignment="1">
      <alignment horizontal="center" vertical="center"/>
    </xf>
    <xf numFmtId="0" fontId="2" fillId="9" borderId="0" xfId="0" applyFont="1" applyFill="1" applyAlignment="1">
      <alignment horizontal="center" vertical="center" wrapText="1"/>
    </xf>
    <xf numFmtId="0" fontId="25" fillId="2" borderId="0" xfId="0" quotePrefix="1" applyFont="1" applyFill="1" applyAlignment="1">
      <alignment horizontal="center" vertical="center" wrapText="1"/>
    </xf>
    <xf numFmtId="0" fontId="27" fillId="0" borderId="0" xfId="0" applyFont="1"/>
    <xf numFmtId="0" fontId="0" fillId="0" borderId="0" xfId="0" applyAlignment="1">
      <alignment horizontal="center"/>
    </xf>
    <xf numFmtId="0" fontId="27" fillId="0" borderId="0" xfId="0" quotePrefix="1" applyFont="1" applyAlignment="1">
      <alignment horizontal="left"/>
    </xf>
    <xf numFmtId="0" fontId="5" fillId="2" borderId="2" xfId="0" applyFont="1" applyFill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4" fillId="4" borderId="4" xfId="0" quotePrefix="1" applyFont="1" applyFill="1" applyBorder="1" applyAlignment="1">
      <alignment horizontal="center" vertical="center" wrapText="1"/>
    </xf>
    <xf numFmtId="0" fontId="4" fillId="4" borderId="1" xfId="0" quotePrefix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4" fillId="3" borderId="5" xfId="0" quotePrefix="1" applyFont="1" applyFill="1" applyBorder="1" applyAlignment="1">
      <alignment horizontal="center" vertical="center" wrapText="1"/>
    </xf>
    <xf numFmtId="0" fontId="4" fillId="3" borderId="6" xfId="0" quotePrefix="1" applyFont="1" applyFill="1" applyBorder="1" applyAlignment="1">
      <alignment horizontal="center" vertical="center" wrapText="1"/>
    </xf>
    <xf numFmtId="0" fontId="4" fillId="3" borderId="3" xfId="0" quotePrefix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11" fillId="3" borderId="4" xfId="0" quotePrefix="1" applyFont="1" applyFill="1" applyBorder="1" applyAlignment="1">
      <alignment horizontal="center" vertical="center"/>
    </xf>
    <xf numFmtId="0" fontId="11" fillId="3" borderId="1" xfId="0" quotePrefix="1" applyFont="1" applyFill="1" applyBorder="1" applyAlignment="1">
      <alignment horizontal="center" vertical="center"/>
    </xf>
    <xf numFmtId="0" fontId="11" fillId="3" borderId="4" xfId="0" quotePrefix="1" applyFont="1" applyFill="1" applyBorder="1" applyAlignment="1">
      <alignment horizontal="center" vertical="center" wrapText="1"/>
    </xf>
    <xf numFmtId="0" fontId="11" fillId="3" borderId="1" xfId="0" quotePrefix="1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/>
    </xf>
    <xf numFmtId="0" fontId="11" fillId="2" borderId="0" xfId="0" quotePrefix="1" applyFont="1" applyFill="1" applyAlignment="1">
      <alignment horizontal="center" vertical="center" wrapText="1"/>
    </xf>
    <xf numFmtId="0" fontId="11" fillId="3" borderId="9" xfId="0" quotePrefix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/>
    </xf>
  </cellXfs>
  <cellStyles count="2">
    <cellStyle name="Excel Built-in Normal" xfId="1" xr:uid="{00000000-0005-0000-0000-000001000000}"/>
    <cellStyle name="Normal" xfId="0" builtinId="0"/>
  </cellStyles>
  <dxfs count="42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9" defaultPivotStyle="PivotStyleLight16"/>
  <colors>
    <mruColors>
      <color rgb="FFADF729"/>
      <color rgb="FF4CD9FA"/>
      <color rgb="FFF488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493395</xdr:colOff>
      <xdr:row>39</xdr:row>
      <xdr:rowOff>152400</xdr:rowOff>
    </xdr:from>
    <xdr:to>
      <xdr:col>36</xdr:col>
      <xdr:colOff>174309</xdr:colOff>
      <xdr:row>57</xdr:row>
      <xdr:rowOff>72622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744053C-81F9-9FDE-9B56-50DA72FFD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9820" y="9191625"/>
          <a:ext cx="12446319" cy="3158722"/>
        </a:xfrm>
        <a:prstGeom prst="rect">
          <a:avLst/>
        </a:prstGeom>
        <a:ln w="12700">
          <a:solidFill>
            <a:srgbClr val="FF0000"/>
          </a:solidFill>
        </a:ln>
      </xdr:spPr>
    </xdr:pic>
    <xdr:clientData/>
  </xdr:twoCellAnchor>
  <xdr:twoCellAnchor>
    <xdr:from>
      <xdr:col>4</xdr:col>
      <xdr:colOff>720089</xdr:colOff>
      <xdr:row>1</xdr:row>
      <xdr:rowOff>110489</xdr:rowOff>
    </xdr:from>
    <xdr:to>
      <xdr:col>17</xdr:col>
      <xdr:colOff>323850</xdr:colOff>
      <xdr:row>4</xdr:row>
      <xdr:rowOff>139064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CAB4634-8E50-7DCA-12F7-0E6F2231A1D5}"/>
            </a:ext>
          </a:extLst>
        </xdr:cNvPr>
        <xdr:cNvSpPr txBox="1"/>
      </xdr:nvSpPr>
      <xdr:spPr>
        <a:xfrm>
          <a:off x="4730114" y="634364"/>
          <a:ext cx="8881111" cy="5429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AU" sz="1400" b="1">
              <a:solidFill>
                <a:srgbClr val="FF0000"/>
              </a:solidFill>
            </a:rPr>
            <a:t>Select your scoring method from the drop down cell </a:t>
          </a:r>
          <a:r>
            <a:rPr lang="en-AU" sz="1200" b="1"/>
            <a:t>- this will change the way points are allocated and scores are calculated.</a:t>
          </a:r>
        </a:p>
        <a:p>
          <a:r>
            <a:rPr lang="en-AU" sz="1200" b="1"/>
            <a:t>Two examples below yielding different rider outcomes depending on the scoring method used  [</a:t>
          </a:r>
          <a:r>
            <a:rPr lang="en-AU" sz="1200" b="1">
              <a:solidFill>
                <a:srgbClr val="0070C0"/>
              </a:solidFill>
            </a:rPr>
            <a:t>example Rider - Glen Saxon 1st vs 2nd</a:t>
          </a:r>
          <a:r>
            <a:rPr lang="en-AU" sz="1200" b="1" baseline="0"/>
            <a:t>]</a:t>
          </a:r>
          <a:endParaRPr lang="en-AU" sz="1200" b="1"/>
        </a:p>
      </xdr:txBody>
    </xdr:sp>
    <xdr:clientData/>
  </xdr:twoCellAnchor>
  <xdr:twoCellAnchor>
    <xdr:from>
      <xdr:col>3</xdr:col>
      <xdr:colOff>2171700</xdr:colOff>
      <xdr:row>3</xdr:row>
      <xdr:rowOff>39052</xdr:rowOff>
    </xdr:from>
    <xdr:to>
      <xdr:col>4</xdr:col>
      <xdr:colOff>720089</xdr:colOff>
      <xdr:row>4</xdr:row>
      <xdr:rowOff>108585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FCF3FF17-DE5A-177D-FA55-060E7E6C9131}"/>
            </a:ext>
          </a:extLst>
        </xdr:cNvPr>
        <xdr:cNvCxnSpPr>
          <a:stCxn id="10" idx="1"/>
        </xdr:cNvCxnSpPr>
      </xdr:nvCxnSpPr>
      <xdr:spPr>
        <a:xfrm flipH="1">
          <a:off x="3667125" y="905827"/>
          <a:ext cx="1062989" cy="240983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2038350</xdr:colOff>
      <xdr:row>3</xdr:row>
      <xdr:rowOff>41909</xdr:rowOff>
    </xdr:from>
    <xdr:to>
      <xdr:col>4</xdr:col>
      <xdr:colOff>720090</xdr:colOff>
      <xdr:row>23</xdr:row>
      <xdr:rowOff>95250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E76C7B10-31A8-4D82-8999-8A3767010CCA}"/>
            </a:ext>
          </a:extLst>
        </xdr:cNvPr>
        <xdr:cNvCxnSpPr/>
      </xdr:nvCxnSpPr>
      <xdr:spPr>
        <a:xfrm flipH="1">
          <a:off x="3495675" y="365759"/>
          <a:ext cx="1129665" cy="433006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156209</xdr:colOff>
      <xdr:row>18</xdr:row>
      <xdr:rowOff>167640</xdr:rowOff>
    </xdr:from>
    <xdr:to>
      <xdr:col>11</xdr:col>
      <xdr:colOff>238124</xdr:colOff>
      <xdr:row>21</xdr:row>
      <xdr:rowOff>102870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139618F-F49A-530C-C892-68E7A8C5883C}"/>
            </a:ext>
          </a:extLst>
        </xdr:cNvPr>
        <xdr:cNvSpPr txBox="1"/>
      </xdr:nvSpPr>
      <xdr:spPr>
        <a:xfrm>
          <a:off x="7861934" y="4739640"/>
          <a:ext cx="2291715" cy="44958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100" b="1"/>
            <a:t>Riders tied - Manually split points and type over</a:t>
          </a:r>
          <a:r>
            <a:rPr lang="en-AU" sz="1100" b="1" baseline="0"/>
            <a:t> calculation</a:t>
          </a:r>
          <a:endParaRPr lang="en-AU" sz="1100" b="1"/>
        </a:p>
      </xdr:txBody>
    </xdr:sp>
    <xdr:clientData/>
  </xdr:twoCellAnchor>
  <xdr:twoCellAnchor>
    <xdr:from>
      <xdr:col>8</xdr:col>
      <xdr:colOff>438150</xdr:colOff>
      <xdr:row>11</xdr:row>
      <xdr:rowOff>219075</xdr:rowOff>
    </xdr:from>
    <xdr:to>
      <xdr:col>9</xdr:col>
      <xdr:colOff>197167</xdr:colOff>
      <xdr:row>18</xdr:row>
      <xdr:rowOff>167640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E198887B-404D-4255-8406-34CD2DB4074B}"/>
            </a:ext>
          </a:extLst>
        </xdr:cNvPr>
        <xdr:cNvCxnSpPr>
          <a:stCxn id="16" idx="0"/>
        </xdr:cNvCxnSpPr>
      </xdr:nvCxnSpPr>
      <xdr:spPr>
        <a:xfrm flipH="1" flipV="1">
          <a:off x="8696325" y="2990850"/>
          <a:ext cx="311467" cy="174879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419100</xdr:colOff>
      <xdr:row>17</xdr:row>
      <xdr:rowOff>123825</xdr:rowOff>
    </xdr:from>
    <xdr:to>
      <xdr:col>9</xdr:col>
      <xdr:colOff>197167</xdr:colOff>
      <xdr:row>18</xdr:row>
      <xdr:rowOff>167640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F8AF134A-F4D7-4DE1-B5F2-1B03868CB7B2}"/>
            </a:ext>
          </a:extLst>
        </xdr:cNvPr>
        <xdr:cNvCxnSpPr>
          <a:stCxn id="16" idx="0"/>
        </xdr:cNvCxnSpPr>
      </xdr:nvCxnSpPr>
      <xdr:spPr>
        <a:xfrm flipH="1" flipV="1">
          <a:off x="8124825" y="4438650"/>
          <a:ext cx="882967" cy="30099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180976</xdr:colOff>
      <xdr:row>11</xdr:row>
      <xdr:rowOff>238125</xdr:rowOff>
    </xdr:from>
    <xdr:to>
      <xdr:col>51</xdr:col>
      <xdr:colOff>142876</xdr:colOff>
      <xdr:row>13</xdr:row>
      <xdr:rowOff>228600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C15509A-8093-4329-8738-DCF2CE43C50F}"/>
            </a:ext>
          </a:extLst>
        </xdr:cNvPr>
        <xdr:cNvSpPr txBox="1"/>
      </xdr:nvSpPr>
      <xdr:spPr>
        <a:xfrm>
          <a:off x="22517101" y="3009900"/>
          <a:ext cx="1885950" cy="5048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100" b="1"/>
            <a:t>Use Countback Table</a:t>
          </a:r>
          <a:r>
            <a:rPr lang="en-AU" sz="1100" b="1" baseline="0"/>
            <a:t> to split championship ties.</a:t>
          </a:r>
          <a:endParaRPr lang="en-AU" sz="1100" b="1"/>
        </a:p>
      </xdr:txBody>
    </xdr:sp>
    <xdr:clientData/>
  </xdr:twoCellAnchor>
  <xdr:twoCellAnchor>
    <xdr:from>
      <xdr:col>23</xdr:col>
      <xdr:colOff>633412</xdr:colOff>
      <xdr:row>3</xdr:row>
      <xdr:rowOff>39052</xdr:rowOff>
    </xdr:from>
    <xdr:to>
      <xdr:col>27</xdr:col>
      <xdr:colOff>28576</xdr:colOff>
      <xdr:row>4</xdr:row>
      <xdr:rowOff>161924</xdr:rowOff>
    </xdr:to>
    <xdr:sp macro="" textlink="">
      <xdr:nvSpPr>
        <xdr:cNvPr id="24" name="Right Brace 23">
          <a:extLst>
            <a:ext uri="{FF2B5EF4-FFF2-40B4-BE49-F238E27FC236}">
              <a16:creationId xmlns:a16="http://schemas.microsoft.com/office/drawing/2014/main" id="{EE44AC60-736F-4D2B-CD9C-2839723EED51}"/>
            </a:ext>
          </a:extLst>
        </xdr:cNvPr>
        <xdr:cNvSpPr/>
      </xdr:nvSpPr>
      <xdr:spPr>
        <a:xfrm rot="16200000">
          <a:off x="18043208" y="231456"/>
          <a:ext cx="294322" cy="1643064"/>
        </a:xfrm>
        <a:prstGeom prst="rightBrac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13</xdr:col>
      <xdr:colOff>203833</xdr:colOff>
      <xdr:row>19</xdr:row>
      <xdr:rowOff>7621</xdr:rowOff>
    </xdr:from>
    <xdr:to>
      <xdr:col>18</xdr:col>
      <xdr:colOff>581025</xdr:colOff>
      <xdr:row>22</xdr:row>
      <xdr:rowOff>22861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5861B65-1317-4F9B-A402-5367E177BBF2}"/>
            </a:ext>
          </a:extLst>
        </xdr:cNvPr>
        <xdr:cNvSpPr txBox="1"/>
      </xdr:nvSpPr>
      <xdr:spPr>
        <a:xfrm>
          <a:off x="11224258" y="4751071"/>
          <a:ext cx="3282317" cy="52959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100" b="1"/>
            <a:t>Sport events - Enter TIME</a:t>
          </a:r>
          <a:r>
            <a:rPr lang="en-AU" sz="1100" b="1" baseline="0"/>
            <a:t> in seconds from score sheet, sort low to high and enter placing.</a:t>
          </a:r>
          <a:endParaRPr lang="en-AU" sz="1100" b="1"/>
        </a:p>
      </xdr:txBody>
    </xdr:sp>
    <xdr:clientData/>
  </xdr:twoCellAnchor>
  <xdr:twoCellAnchor>
    <xdr:from>
      <xdr:col>15</xdr:col>
      <xdr:colOff>457200</xdr:colOff>
      <xdr:row>15</xdr:row>
      <xdr:rowOff>9525</xdr:rowOff>
    </xdr:from>
    <xdr:to>
      <xdr:col>16</xdr:col>
      <xdr:colOff>63817</xdr:colOff>
      <xdr:row>19</xdr:row>
      <xdr:rowOff>7621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A51DC01E-592A-4C2B-87A4-054A38B69282}"/>
            </a:ext>
          </a:extLst>
        </xdr:cNvPr>
        <xdr:cNvCxnSpPr>
          <a:stCxn id="7" idx="0"/>
        </xdr:cNvCxnSpPr>
      </xdr:nvCxnSpPr>
      <xdr:spPr>
        <a:xfrm flipH="1" flipV="1">
          <a:off x="12668250" y="3810000"/>
          <a:ext cx="197167" cy="94107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63817</xdr:colOff>
      <xdr:row>15</xdr:row>
      <xdr:rowOff>47625</xdr:rowOff>
    </xdr:from>
    <xdr:to>
      <xdr:col>16</xdr:col>
      <xdr:colOff>200025</xdr:colOff>
      <xdr:row>19</xdr:row>
      <xdr:rowOff>7621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9D38D3F4-D777-47F0-816C-E58219414030}"/>
            </a:ext>
          </a:extLst>
        </xdr:cNvPr>
        <xdr:cNvCxnSpPr>
          <a:stCxn id="7" idx="0"/>
        </xdr:cNvCxnSpPr>
      </xdr:nvCxnSpPr>
      <xdr:spPr>
        <a:xfrm flipV="1">
          <a:off x="12865417" y="3848100"/>
          <a:ext cx="136208" cy="90297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133350</xdr:colOff>
      <xdr:row>12</xdr:row>
      <xdr:rowOff>233363</xdr:rowOff>
    </xdr:from>
    <xdr:to>
      <xdr:col>46</xdr:col>
      <xdr:colOff>180976</xdr:colOff>
      <xdr:row>13</xdr:row>
      <xdr:rowOff>114300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EDF7D6C6-09AA-4678-92DC-2B1216148AF4}"/>
            </a:ext>
          </a:extLst>
        </xdr:cNvPr>
        <xdr:cNvCxnSpPr>
          <a:stCxn id="23" idx="1"/>
        </xdr:cNvCxnSpPr>
      </xdr:nvCxnSpPr>
      <xdr:spPr>
        <a:xfrm flipH="1">
          <a:off x="22221825" y="3262313"/>
          <a:ext cx="295276" cy="138112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44</xdr:row>
      <xdr:rowOff>38100</xdr:rowOff>
    </xdr:from>
    <xdr:to>
      <xdr:col>4</xdr:col>
      <xdr:colOff>1057275</xdr:colOff>
      <xdr:row>54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8BB12F83-A1A5-A6FE-9925-3D1745A81FFC}"/>
            </a:ext>
          </a:extLst>
        </xdr:cNvPr>
        <xdr:cNvGrpSpPr/>
      </xdr:nvGrpSpPr>
      <xdr:grpSpPr>
        <a:xfrm>
          <a:off x="952500" y="10382250"/>
          <a:ext cx="4114800" cy="1676400"/>
          <a:chOff x="952500" y="10553700"/>
          <a:chExt cx="4114800" cy="167640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702254DE-71DC-F1F2-95D5-95596BC0F0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962025" y="10629900"/>
            <a:ext cx="2034716" cy="1585097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9F4F6FEF-7883-4667-A41A-5A81F435C0D7}"/>
              </a:ext>
            </a:extLst>
          </xdr:cNvPr>
          <xdr:cNvSpPr txBox="1"/>
        </xdr:nvSpPr>
        <xdr:spPr>
          <a:xfrm>
            <a:off x="3114676" y="10744199"/>
            <a:ext cx="1790700" cy="1362075"/>
          </a:xfrm>
          <a:prstGeom prst="rect">
            <a:avLst/>
          </a:prstGeom>
          <a:solidFill>
            <a:schemeClr val="bg1">
              <a:lumMod val="9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AU" sz="1100" b="1"/>
              <a:t>The first time you save the workbook it will automatically create a </a:t>
            </a:r>
            <a:r>
              <a:rPr lang="en-AU" sz="1100" b="1">
                <a:solidFill>
                  <a:srgbClr val="0070C0"/>
                </a:solidFill>
              </a:rPr>
              <a:t>BACKUP</a:t>
            </a:r>
            <a:r>
              <a:rPr lang="en-AU" sz="1100" b="1"/>
              <a:t> copy file.</a:t>
            </a:r>
          </a:p>
          <a:p>
            <a:pPr algn="ctr"/>
            <a:r>
              <a:rPr lang="en-AU" sz="1100" b="1"/>
              <a:t>SAVE</a:t>
            </a:r>
            <a:r>
              <a:rPr lang="en-AU" sz="1100" b="1" baseline="0"/>
              <a:t> OFTEN</a:t>
            </a:r>
          </a:p>
          <a:p>
            <a:pPr algn="ctr"/>
            <a:r>
              <a:rPr lang="en-AU" sz="1100" b="1" baseline="0"/>
              <a:t>You never know when you may need that backup file.</a:t>
            </a:r>
            <a:endParaRPr lang="en-AU" sz="1100" b="1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C64B3671-F607-7613-55F0-205B0D1EB3F2}"/>
              </a:ext>
            </a:extLst>
          </xdr:cNvPr>
          <xdr:cNvSpPr/>
        </xdr:nvSpPr>
        <xdr:spPr>
          <a:xfrm>
            <a:off x="952500" y="10553700"/>
            <a:ext cx="4114800" cy="1676400"/>
          </a:xfrm>
          <a:prstGeom prst="rect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49</xdr:col>
      <xdr:colOff>190499</xdr:colOff>
      <xdr:row>0</xdr:row>
      <xdr:rowOff>93346</xdr:rowOff>
    </xdr:from>
    <xdr:to>
      <xdr:col>58</xdr:col>
      <xdr:colOff>510539</xdr:colOff>
      <xdr:row>5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81556B8-1E35-7D89-829D-B7DFF895F87B}"/>
            </a:ext>
          </a:extLst>
        </xdr:cNvPr>
        <xdr:cNvSpPr txBox="1"/>
      </xdr:nvSpPr>
      <xdr:spPr>
        <a:xfrm>
          <a:off x="27431999" y="93346"/>
          <a:ext cx="5669280" cy="99059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400" b="1"/>
            <a:t>1)  Paste rider details</a:t>
          </a:r>
          <a:r>
            <a:rPr lang="en-AU" sz="1400" b="1" baseline="0"/>
            <a:t> from Nominations List sorted by class and rider number.</a:t>
          </a:r>
        </a:p>
        <a:p>
          <a:r>
            <a:rPr lang="en-AU" sz="1400" b="1" baseline="0"/>
            <a:t>2) Copy and insert row 7 Class Header to divide the classes</a:t>
          </a:r>
        </a:p>
        <a:p>
          <a:r>
            <a:rPr lang="en-AU" sz="1400" b="1" baseline="0"/>
            <a:t>3) When sorting - select the entire row to maintain calculations</a:t>
          </a:r>
          <a:endParaRPr lang="en-AU" sz="1400" b="1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D8BB-EB58-4F91-B39C-489B61632373}">
  <sheetPr>
    <tabColor rgb="FFFFFF00"/>
  </sheetPr>
  <dimension ref="A1:AY43"/>
  <sheetViews>
    <sheetView showGridLines="0" showRowColHeaders="0" tabSelected="1" zoomScale="80" zoomScaleNormal="80" workbookViewId="0">
      <selection activeCell="D5" sqref="D5"/>
    </sheetView>
  </sheetViews>
  <sheetFormatPr defaultColWidth="8.6640625" defaultRowHeight="13.8" x14ac:dyDescent="0.3"/>
  <cols>
    <col min="1" max="1" width="3" customWidth="1"/>
    <col min="2" max="2" width="10.109375" style="6" customWidth="1"/>
    <col min="3" max="3" width="8.6640625" style="2" customWidth="1"/>
    <col min="4" max="4" width="36.6640625" style="1" customWidth="1"/>
    <col min="5" max="5" width="26.6640625" style="1" customWidth="1"/>
    <col min="6" max="6" width="19.109375" style="1" customWidth="1"/>
    <col min="7" max="14" width="8" style="1" customWidth="1"/>
    <col min="15" max="15" width="9.33203125" style="1" customWidth="1"/>
    <col min="16" max="16" width="8.6640625" style="1" customWidth="1"/>
    <col min="17" max="17" width="7.109375" style="1" customWidth="1"/>
    <col min="18" max="18" width="9.33203125" style="1" customWidth="1"/>
    <col min="19" max="19" width="8.6640625" style="1" customWidth="1"/>
    <col min="20" max="20" width="7.109375" style="1" customWidth="1"/>
    <col min="21" max="21" width="9.109375" style="1" customWidth="1"/>
    <col min="22" max="22" width="8.6640625" style="1" customWidth="1"/>
    <col min="23" max="23" width="7.44140625" style="1" customWidth="1"/>
    <col min="24" max="24" width="9.33203125" style="1" customWidth="1"/>
    <col min="25" max="26" width="7.109375" style="1" customWidth="1"/>
    <col min="27" max="27" width="9.33203125" style="1" customWidth="1"/>
    <col min="28" max="29" width="7.109375" style="1" hidden="1" customWidth="1"/>
    <col min="30" max="30" width="9.33203125" style="1" hidden="1" customWidth="1"/>
    <col min="31" max="32" width="7.109375" style="1" hidden="1" customWidth="1"/>
    <col min="33" max="33" width="7.6640625" hidden="1" customWidth="1"/>
    <col min="34" max="35" width="9.6640625" style="1" hidden="1" customWidth="1"/>
    <col min="36" max="36" width="9.109375" style="1" hidden="1" customWidth="1"/>
    <col min="37" max="38" width="10.109375" style="7" customWidth="1"/>
    <col min="39" max="39" width="3.33203125" style="7" customWidth="1"/>
    <col min="40" max="44" width="3.6640625" style="7" customWidth="1"/>
    <col min="45" max="49" width="3.6640625" style="1" customWidth="1"/>
    <col min="50" max="16384" width="8.6640625" style="1"/>
  </cols>
  <sheetData>
    <row r="1" spans="2:49" ht="41.4" x14ac:dyDescent="0.3">
      <c r="G1" s="47" t="s">
        <v>52</v>
      </c>
      <c r="H1" s="48" t="s">
        <v>53</v>
      </c>
      <c r="I1" s="46" t="s">
        <v>51</v>
      </c>
      <c r="J1" s="47" t="s">
        <v>52</v>
      </c>
      <c r="K1" s="48" t="s">
        <v>53</v>
      </c>
      <c r="L1" s="46" t="s">
        <v>51</v>
      </c>
      <c r="M1" s="47" t="s">
        <v>52</v>
      </c>
      <c r="N1" s="48" t="s">
        <v>53</v>
      </c>
      <c r="O1" s="46" t="s">
        <v>51</v>
      </c>
      <c r="P1" s="47" t="s">
        <v>52</v>
      </c>
      <c r="Q1" s="48" t="s">
        <v>53</v>
      </c>
      <c r="R1" s="46" t="s">
        <v>51</v>
      </c>
      <c r="S1" s="47" t="s">
        <v>52</v>
      </c>
      <c r="T1" s="48" t="s">
        <v>53</v>
      </c>
      <c r="U1" s="46" t="s">
        <v>51</v>
      </c>
      <c r="V1" s="47" t="s">
        <v>52</v>
      </c>
      <c r="W1" s="48" t="s">
        <v>53</v>
      </c>
      <c r="X1" s="46" t="s">
        <v>51</v>
      </c>
      <c r="Y1"/>
      <c r="Z1"/>
      <c r="AA1"/>
      <c r="AB1"/>
      <c r="AC1"/>
      <c r="AD1"/>
      <c r="AE1"/>
      <c r="AF1"/>
      <c r="AH1"/>
      <c r="AI1"/>
    </row>
    <row r="2" spans="2:49" x14ac:dyDescent="0.3"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</row>
    <row r="3" spans="2:49" x14ac:dyDescent="0.3"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V3"/>
      <c r="W3"/>
      <c r="X3"/>
      <c r="Y3"/>
      <c r="Z3" s="76" t="s">
        <v>58</v>
      </c>
      <c r="AA3"/>
      <c r="AB3"/>
      <c r="AC3"/>
      <c r="AD3"/>
      <c r="AE3"/>
      <c r="AF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</row>
    <row r="4" spans="2:49" x14ac:dyDescent="0.3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V4"/>
      <c r="W4"/>
      <c r="X4"/>
      <c r="Y4"/>
      <c r="Z4"/>
      <c r="AA4"/>
      <c r="AB4"/>
      <c r="AC4"/>
      <c r="AD4"/>
      <c r="AE4"/>
      <c r="AF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2:49" ht="18" x14ac:dyDescent="0.35">
      <c r="C5" s="41" t="s">
        <v>29</v>
      </c>
      <c r="D5" s="52" t="s">
        <v>31</v>
      </c>
      <c r="AK5" s="70">
        <v>46158.721285185187</v>
      </c>
      <c r="AL5" s="70"/>
      <c r="AU5"/>
      <c r="AV5"/>
      <c r="AW5"/>
    </row>
    <row r="6" spans="2:49" ht="15.6" customHeight="1" x14ac:dyDescent="0.3">
      <c r="B6" s="62" t="s">
        <v>18</v>
      </c>
      <c r="C6" s="64" t="s">
        <v>26</v>
      </c>
      <c r="D6" s="66" t="s">
        <v>7</v>
      </c>
      <c r="E6" s="66" t="s">
        <v>5</v>
      </c>
      <c r="F6" s="68" t="s">
        <v>0</v>
      </c>
      <c r="G6" s="59" t="s">
        <v>8</v>
      </c>
      <c r="H6" s="60"/>
      <c r="I6" s="61"/>
      <c r="J6" s="59" t="s">
        <v>9</v>
      </c>
      <c r="K6" s="60"/>
      <c r="L6" s="61"/>
      <c r="M6" s="59" t="s">
        <v>10</v>
      </c>
      <c r="N6" s="60"/>
      <c r="O6" s="61"/>
      <c r="P6" s="59" t="s">
        <v>11</v>
      </c>
      <c r="Q6" s="60"/>
      <c r="R6" s="61"/>
      <c r="S6" s="59" t="s">
        <v>12</v>
      </c>
      <c r="T6" s="60"/>
      <c r="U6" s="61"/>
      <c r="V6" s="59" t="s">
        <v>13</v>
      </c>
      <c r="W6" s="60"/>
      <c r="X6" s="61"/>
      <c r="Y6" s="59" t="s">
        <v>22</v>
      </c>
      <c r="Z6" s="60"/>
      <c r="AA6" s="61"/>
      <c r="AB6" s="59" t="s">
        <v>22</v>
      </c>
      <c r="AC6" s="60"/>
      <c r="AD6" s="61"/>
      <c r="AE6" s="59" t="s">
        <v>22</v>
      </c>
      <c r="AF6" s="60"/>
      <c r="AG6" s="61"/>
      <c r="AH6" s="59" t="s">
        <v>22</v>
      </c>
      <c r="AI6" s="60"/>
      <c r="AJ6" s="61"/>
      <c r="AK6" s="55" t="s">
        <v>14</v>
      </c>
      <c r="AL6" s="57" t="s">
        <v>15</v>
      </c>
      <c r="AM6" s="1"/>
      <c r="AN6" s="58" t="s">
        <v>16</v>
      </c>
      <c r="AO6" s="58"/>
      <c r="AP6" s="58"/>
      <c r="AQ6" s="58"/>
      <c r="AR6" s="58"/>
      <c r="AS6" s="58"/>
      <c r="AT6" s="58"/>
      <c r="AU6" s="58"/>
      <c r="AV6" s="58"/>
      <c r="AW6" s="58"/>
    </row>
    <row r="7" spans="2:49" ht="13.8" customHeight="1" x14ac:dyDescent="0.3">
      <c r="B7" s="75"/>
      <c r="C7" s="74"/>
      <c r="D7" s="67"/>
      <c r="E7" s="67"/>
      <c r="F7" s="69"/>
      <c r="G7" s="11" t="s">
        <v>17</v>
      </c>
      <c r="H7" s="10" t="s">
        <v>6</v>
      </c>
      <c r="I7" s="10" t="s">
        <v>1</v>
      </c>
      <c r="J7" s="11" t="s">
        <v>17</v>
      </c>
      <c r="K7" s="10" t="s">
        <v>6</v>
      </c>
      <c r="L7" s="10" t="s">
        <v>1</v>
      </c>
      <c r="M7" s="11" t="s">
        <v>17</v>
      </c>
      <c r="N7" s="10" t="s">
        <v>6</v>
      </c>
      <c r="O7" s="10" t="s">
        <v>1</v>
      </c>
      <c r="P7" s="11" t="s">
        <v>17</v>
      </c>
      <c r="Q7" s="10" t="s">
        <v>6</v>
      </c>
      <c r="R7" s="10" t="s">
        <v>1</v>
      </c>
      <c r="S7" s="11" t="s">
        <v>17</v>
      </c>
      <c r="T7" s="10" t="s">
        <v>6</v>
      </c>
      <c r="U7" s="10" t="s">
        <v>1</v>
      </c>
      <c r="V7" s="11" t="s">
        <v>17</v>
      </c>
      <c r="W7" s="10" t="s">
        <v>6</v>
      </c>
      <c r="X7" s="10" t="s">
        <v>1</v>
      </c>
      <c r="Y7" s="11" t="s">
        <v>17</v>
      </c>
      <c r="Z7" s="10" t="s">
        <v>6</v>
      </c>
      <c r="AA7" s="10" t="s">
        <v>1</v>
      </c>
      <c r="AB7" s="11" t="s">
        <v>17</v>
      </c>
      <c r="AC7" s="10" t="s">
        <v>6</v>
      </c>
      <c r="AD7" s="10" t="s">
        <v>1</v>
      </c>
      <c r="AE7" s="11" t="s">
        <v>17</v>
      </c>
      <c r="AF7" s="10" t="s">
        <v>6</v>
      </c>
      <c r="AG7" s="10" t="s">
        <v>1</v>
      </c>
      <c r="AH7" s="11" t="s">
        <v>17</v>
      </c>
      <c r="AI7" s="10" t="s">
        <v>6</v>
      </c>
      <c r="AJ7" s="10" t="s">
        <v>1</v>
      </c>
      <c r="AK7" s="56"/>
      <c r="AL7" s="73"/>
      <c r="AM7" s="1"/>
      <c r="AN7" s="58"/>
      <c r="AO7" s="58"/>
      <c r="AP7" s="58"/>
      <c r="AQ7" s="58"/>
      <c r="AR7" s="58"/>
      <c r="AS7" s="58"/>
      <c r="AT7" s="58"/>
      <c r="AU7" s="58"/>
      <c r="AV7" s="58"/>
      <c r="AW7" s="58"/>
    </row>
    <row r="8" spans="2:49" ht="28.8" x14ac:dyDescent="0.3">
      <c r="B8" s="43"/>
      <c r="C8" s="13"/>
      <c r="D8" s="12" t="s">
        <v>18</v>
      </c>
      <c r="E8" s="13"/>
      <c r="F8" s="13"/>
      <c r="G8" s="14"/>
      <c r="H8" s="13"/>
      <c r="I8" s="13"/>
      <c r="J8" s="14"/>
      <c r="K8" s="13"/>
      <c r="L8" s="13"/>
      <c r="M8" s="14"/>
      <c r="N8" s="13"/>
      <c r="O8" s="13"/>
      <c r="P8" s="14"/>
      <c r="Q8" s="13"/>
      <c r="R8" s="13"/>
      <c r="S8" s="14"/>
      <c r="T8" s="13"/>
      <c r="U8" s="13"/>
      <c r="V8" s="14"/>
      <c r="W8" s="13"/>
      <c r="X8" s="13"/>
      <c r="Y8" s="14"/>
      <c r="Z8" s="23"/>
      <c r="AA8" s="24"/>
      <c r="AB8" s="14"/>
      <c r="AC8" s="13"/>
      <c r="AD8" s="13"/>
      <c r="AE8" s="14"/>
      <c r="AF8" s="13"/>
      <c r="AG8" s="13"/>
      <c r="AH8" s="14"/>
      <c r="AI8" s="13"/>
      <c r="AJ8" s="13"/>
      <c r="AK8" s="16"/>
      <c r="AL8" s="16"/>
      <c r="AM8" s="17"/>
      <c r="AN8" s="44" t="s">
        <v>32</v>
      </c>
      <c r="AO8" s="45"/>
      <c r="AP8" s="45"/>
      <c r="AQ8" s="45"/>
      <c r="AR8" s="45"/>
      <c r="AS8" s="45"/>
      <c r="AT8" s="45"/>
      <c r="AU8" s="45"/>
      <c r="AV8" s="45"/>
      <c r="AW8" s="45"/>
    </row>
    <row r="9" spans="2:49" ht="20.399999999999999" x14ac:dyDescent="0.35">
      <c r="B9" s="37">
        <v>1</v>
      </c>
      <c r="C9" s="26">
        <v>10</v>
      </c>
      <c r="D9" s="18" t="s">
        <v>46</v>
      </c>
      <c r="E9" s="18" t="s">
        <v>36</v>
      </c>
      <c r="F9" s="19" t="s">
        <v>21</v>
      </c>
      <c r="G9" s="20">
        <v>20.47</v>
      </c>
      <c r="H9" s="3">
        <v>2</v>
      </c>
      <c r="I9" s="42">
        <v>9</v>
      </c>
      <c r="J9" s="20">
        <v>20.440000000000001</v>
      </c>
      <c r="K9" s="3">
        <v>1</v>
      </c>
      <c r="L9" s="42">
        <v>10</v>
      </c>
      <c r="M9" s="20">
        <v>78.5</v>
      </c>
      <c r="N9" s="3">
        <v>3</v>
      </c>
      <c r="O9" s="42">
        <v>8</v>
      </c>
      <c r="P9" s="20">
        <v>35</v>
      </c>
      <c r="Q9" s="3">
        <v>7</v>
      </c>
      <c r="R9" s="42">
        <v>4</v>
      </c>
      <c r="S9" s="20">
        <v>79.17</v>
      </c>
      <c r="T9" s="3">
        <v>4</v>
      </c>
      <c r="U9" s="42">
        <v>7</v>
      </c>
      <c r="V9" s="20">
        <v>38.200000000000003</v>
      </c>
      <c r="W9" s="3">
        <v>6</v>
      </c>
      <c r="X9" s="42">
        <v>5</v>
      </c>
      <c r="Y9" s="20"/>
      <c r="Z9" s="3"/>
      <c r="AA9" s="42">
        <v>0</v>
      </c>
      <c r="AB9" s="20"/>
      <c r="AC9" s="3"/>
      <c r="AD9" s="42">
        <v>0</v>
      </c>
      <c r="AE9" s="20"/>
      <c r="AF9" s="3"/>
      <c r="AG9" s="42">
        <v>0</v>
      </c>
      <c r="AH9" s="20"/>
      <c r="AI9" s="3"/>
      <c r="AJ9" s="42">
        <v>0</v>
      </c>
      <c r="AK9" s="22">
        <v>43</v>
      </c>
      <c r="AL9" s="4">
        <v>1</v>
      </c>
      <c r="AM9" s="17"/>
      <c r="AN9" s="5">
        <v>2</v>
      </c>
      <c r="AO9" s="5">
        <v>1</v>
      </c>
      <c r="AP9" s="5">
        <v>3</v>
      </c>
      <c r="AQ9" s="5">
        <v>7</v>
      </c>
      <c r="AR9" s="5">
        <v>4</v>
      </c>
      <c r="AS9" s="5">
        <v>6</v>
      </c>
      <c r="AT9" s="5">
        <v>0</v>
      </c>
      <c r="AU9" s="5">
        <v>0</v>
      </c>
      <c r="AV9" s="5">
        <v>0</v>
      </c>
      <c r="AW9" s="5">
        <v>0</v>
      </c>
    </row>
    <row r="10" spans="2:49" ht="20.399999999999999" x14ac:dyDescent="0.35">
      <c r="B10" s="37">
        <v>1</v>
      </c>
      <c r="C10" s="26">
        <v>17</v>
      </c>
      <c r="D10" s="18" t="s">
        <v>47</v>
      </c>
      <c r="E10" s="18" t="s">
        <v>37</v>
      </c>
      <c r="F10" s="19" t="s">
        <v>20</v>
      </c>
      <c r="G10" s="20">
        <v>27.41</v>
      </c>
      <c r="H10" s="3">
        <v>4</v>
      </c>
      <c r="I10" s="42">
        <v>7</v>
      </c>
      <c r="J10" s="20">
        <v>36.06</v>
      </c>
      <c r="K10" s="3">
        <v>6</v>
      </c>
      <c r="L10" s="42">
        <v>5</v>
      </c>
      <c r="M10" s="20">
        <v>81.45</v>
      </c>
      <c r="N10" s="3">
        <v>5</v>
      </c>
      <c r="O10" s="42">
        <v>6</v>
      </c>
      <c r="P10" s="20">
        <v>27</v>
      </c>
      <c r="Q10" s="3">
        <v>2</v>
      </c>
      <c r="R10" s="42">
        <v>9</v>
      </c>
      <c r="S10" s="20">
        <v>78.5</v>
      </c>
      <c r="T10" s="3">
        <v>3</v>
      </c>
      <c r="U10" s="42">
        <v>8</v>
      </c>
      <c r="V10" s="20">
        <v>28.65</v>
      </c>
      <c r="W10" s="3">
        <v>3</v>
      </c>
      <c r="X10" s="42">
        <v>8</v>
      </c>
      <c r="Y10" s="20"/>
      <c r="Z10" s="3"/>
      <c r="AA10" s="42">
        <v>0</v>
      </c>
      <c r="AB10" s="20"/>
      <c r="AC10" s="3"/>
      <c r="AD10" s="42">
        <v>0</v>
      </c>
      <c r="AE10" s="20"/>
      <c r="AF10" s="3"/>
      <c r="AG10" s="42">
        <v>0</v>
      </c>
      <c r="AH10" s="20"/>
      <c r="AI10" s="3"/>
      <c r="AJ10" s="42">
        <v>0</v>
      </c>
      <c r="AK10" s="22">
        <v>43</v>
      </c>
      <c r="AL10" s="4">
        <v>2</v>
      </c>
      <c r="AM10" s="17"/>
      <c r="AN10" s="5">
        <v>4</v>
      </c>
      <c r="AO10" s="5">
        <v>6</v>
      </c>
      <c r="AP10" s="5">
        <v>5</v>
      </c>
      <c r="AQ10" s="5">
        <v>2</v>
      </c>
      <c r="AR10" s="5">
        <v>3</v>
      </c>
      <c r="AS10" s="5">
        <v>3</v>
      </c>
      <c r="AT10" s="5">
        <v>0</v>
      </c>
      <c r="AU10" s="5">
        <v>0</v>
      </c>
      <c r="AV10" s="5">
        <v>0</v>
      </c>
      <c r="AW10" s="5">
        <v>0</v>
      </c>
    </row>
    <row r="11" spans="2:49" ht="20.399999999999999" x14ac:dyDescent="0.35">
      <c r="B11" s="37">
        <v>1</v>
      </c>
      <c r="C11" s="26">
        <v>8</v>
      </c>
      <c r="D11" s="18" t="s">
        <v>43</v>
      </c>
      <c r="E11" s="18" t="s">
        <v>33</v>
      </c>
      <c r="F11" s="19" t="s">
        <v>39</v>
      </c>
      <c r="G11" s="20">
        <v>20.440000000000001</v>
      </c>
      <c r="H11" s="3">
        <v>1</v>
      </c>
      <c r="I11" s="42">
        <v>10</v>
      </c>
      <c r="J11" s="20" t="s">
        <v>42</v>
      </c>
      <c r="K11" s="3"/>
      <c r="L11" s="42">
        <v>0</v>
      </c>
      <c r="M11" s="20">
        <v>65.22</v>
      </c>
      <c r="N11" s="3">
        <v>1</v>
      </c>
      <c r="O11" s="42">
        <v>10</v>
      </c>
      <c r="P11" s="20">
        <v>28</v>
      </c>
      <c r="Q11" s="3">
        <v>3</v>
      </c>
      <c r="R11" s="42">
        <v>8</v>
      </c>
      <c r="S11" s="20">
        <v>90.69</v>
      </c>
      <c r="T11" s="3">
        <v>6</v>
      </c>
      <c r="U11" s="42">
        <v>5</v>
      </c>
      <c r="V11" s="20">
        <v>33.4</v>
      </c>
      <c r="W11" s="3">
        <v>4</v>
      </c>
      <c r="X11" s="42">
        <v>7</v>
      </c>
      <c r="Y11" s="20"/>
      <c r="Z11" s="3"/>
      <c r="AA11" s="42">
        <v>0</v>
      </c>
      <c r="AB11" s="20"/>
      <c r="AC11" s="3"/>
      <c r="AD11" s="42">
        <v>0</v>
      </c>
      <c r="AE11" s="20"/>
      <c r="AF11" s="3"/>
      <c r="AG11" s="42">
        <v>0</v>
      </c>
      <c r="AH11" s="20"/>
      <c r="AI11" s="3"/>
      <c r="AJ11" s="42">
        <v>0</v>
      </c>
      <c r="AK11" s="22">
        <v>40</v>
      </c>
      <c r="AL11" s="4">
        <v>3</v>
      </c>
      <c r="AM11" s="17"/>
      <c r="AN11" s="5">
        <v>1</v>
      </c>
      <c r="AO11" s="5">
        <v>0</v>
      </c>
      <c r="AP11" s="5">
        <v>1</v>
      </c>
      <c r="AQ11" s="5">
        <v>3</v>
      </c>
      <c r="AR11" s="5">
        <v>6</v>
      </c>
      <c r="AS11" s="5">
        <v>4</v>
      </c>
      <c r="AT11" s="5">
        <v>0</v>
      </c>
      <c r="AU11" s="5">
        <v>0</v>
      </c>
      <c r="AV11" s="5">
        <v>0</v>
      </c>
      <c r="AW11" s="5">
        <v>0</v>
      </c>
    </row>
    <row r="12" spans="2:49" ht="20.399999999999999" x14ac:dyDescent="0.35">
      <c r="B12" s="37">
        <v>1</v>
      </c>
      <c r="C12" s="26">
        <v>11</v>
      </c>
      <c r="D12" s="18" t="s">
        <v>23</v>
      </c>
      <c r="E12" s="18" t="s">
        <v>2</v>
      </c>
      <c r="F12" s="19" t="s">
        <v>19</v>
      </c>
      <c r="G12" s="20">
        <v>36.06</v>
      </c>
      <c r="H12" s="3" t="s">
        <v>56</v>
      </c>
      <c r="I12" s="42">
        <v>5.5</v>
      </c>
      <c r="J12" s="20">
        <v>36.28</v>
      </c>
      <c r="K12" s="3">
        <v>7</v>
      </c>
      <c r="L12" s="42">
        <v>4</v>
      </c>
      <c r="M12" s="20">
        <v>90.69</v>
      </c>
      <c r="N12" s="3">
        <v>6</v>
      </c>
      <c r="O12" s="42">
        <v>5</v>
      </c>
      <c r="P12" s="20">
        <v>24</v>
      </c>
      <c r="Q12" s="3">
        <v>1</v>
      </c>
      <c r="R12" s="42">
        <v>10</v>
      </c>
      <c r="S12" s="20">
        <v>66.8</v>
      </c>
      <c r="T12" s="3">
        <v>2</v>
      </c>
      <c r="U12" s="42">
        <v>9</v>
      </c>
      <c r="V12" s="20">
        <v>43.2</v>
      </c>
      <c r="W12" s="3">
        <v>7</v>
      </c>
      <c r="X12" s="42">
        <v>4</v>
      </c>
      <c r="Y12" s="20"/>
      <c r="Z12" s="3"/>
      <c r="AA12" s="42">
        <v>0</v>
      </c>
      <c r="AB12" s="20"/>
      <c r="AC12" s="3"/>
      <c r="AD12" s="42">
        <v>0</v>
      </c>
      <c r="AE12" s="20"/>
      <c r="AF12" s="3"/>
      <c r="AG12" s="42">
        <v>0</v>
      </c>
      <c r="AH12" s="20"/>
      <c r="AI12" s="3"/>
      <c r="AJ12" s="42">
        <v>0</v>
      </c>
      <c r="AK12" s="22">
        <v>37.5</v>
      </c>
      <c r="AL12" s="4">
        <v>4</v>
      </c>
      <c r="AM12" s="17"/>
      <c r="AN12" s="5" t="s">
        <v>56</v>
      </c>
      <c r="AO12" s="5">
        <v>7</v>
      </c>
      <c r="AP12" s="5">
        <v>6</v>
      </c>
      <c r="AQ12" s="5">
        <v>1</v>
      </c>
      <c r="AR12" s="5">
        <v>2</v>
      </c>
      <c r="AS12" s="5">
        <v>7</v>
      </c>
      <c r="AT12" s="5">
        <v>0</v>
      </c>
      <c r="AU12" s="5">
        <v>0</v>
      </c>
      <c r="AV12" s="5">
        <v>0</v>
      </c>
      <c r="AW12" s="5">
        <v>0</v>
      </c>
    </row>
    <row r="13" spans="2:49" ht="20.399999999999999" x14ac:dyDescent="0.35">
      <c r="B13" s="37">
        <v>1</v>
      </c>
      <c r="C13" s="26">
        <v>18</v>
      </c>
      <c r="D13" s="18" t="s">
        <v>24</v>
      </c>
      <c r="E13" s="18" t="s">
        <v>3</v>
      </c>
      <c r="F13" s="19" t="s">
        <v>21</v>
      </c>
      <c r="G13" s="20" t="s">
        <v>42</v>
      </c>
      <c r="H13" s="3"/>
      <c r="I13" s="42">
        <v>0</v>
      </c>
      <c r="J13" s="20">
        <v>32.1</v>
      </c>
      <c r="K13" s="3">
        <v>5</v>
      </c>
      <c r="L13" s="42">
        <v>6</v>
      </c>
      <c r="M13" s="20">
        <v>79.17</v>
      </c>
      <c r="N13" s="3">
        <v>4</v>
      </c>
      <c r="O13" s="42">
        <v>7</v>
      </c>
      <c r="P13" s="20">
        <v>32</v>
      </c>
      <c r="Q13" s="3">
        <v>6</v>
      </c>
      <c r="R13" s="42">
        <v>5</v>
      </c>
      <c r="S13" s="20">
        <v>65.22</v>
      </c>
      <c r="T13" s="3">
        <v>1</v>
      </c>
      <c r="U13" s="42">
        <v>10</v>
      </c>
      <c r="V13" s="20">
        <v>36</v>
      </c>
      <c r="W13" s="3">
        <v>5</v>
      </c>
      <c r="X13" s="42">
        <v>6</v>
      </c>
      <c r="Y13" s="20"/>
      <c r="Z13" s="3"/>
      <c r="AA13" s="42">
        <v>0</v>
      </c>
      <c r="AB13" s="20"/>
      <c r="AC13" s="3"/>
      <c r="AD13" s="42">
        <v>0</v>
      </c>
      <c r="AE13" s="20"/>
      <c r="AF13" s="3"/>
      <c r="AG13" s="42">
        <v>0</v>
      </c>
      <c r="AH13" s="20"/>
      <c r="AI13" s="3"/>
      <c r="AJ13" s="42">
        <v>0</v>
      </c>
      <c r="AK13" s="22">
        <v>34</v>
      </c>
      <c r="AL13" s="4">
        <v>5</v>
      </c>
      <c r="AM13" s="17"/>
      <c r="AN13" s="5">
        <v>0</v>
      </c>
      <c r="AO13" s="5">
        <v>5</v>
      </c>
      <c r="AP13" s="5">
        <v>4</v>
      </c>
      <c r="AQ13" s="5">
        <v>6</v>
      </c>
      <c r="AR13" s="5">
        <v>1</v>
      </c>
      <c r="AS13" s="5">
        <v>5</v>
      </c>
      <c r="AT13" s="5">
        <v>0</v>
      </c>
      <c r="AU13" s="5">
        <v>0</v>
      </c>
      <c r="AV13" s="5">
        <v>0</v>
      </c>
      <c r="AW13" s="5">
        <v>0</v>
      </c>
    </row>
    <row r="14" spans="2:49" ht="20.399999999999999" x14ac:dyDescent="0.35">
      <c r="B14" s="37">
        <v>1</v>
      </c>
      <c r="C14" s="26">
        <v>13</v>
      </c>
      <c r="D14" s="18" t="s">
        <v>25</v>
      </c>
      <c r="E14" s="18" t="s">
        <v>4</v>
      </c>
      <c r="F14" s="19" t="s">
        <v>20</v>
      </c>
      <c r="G14" s="20">
        <v>36.28</v>
      </c>
      <c r="H14" s="3">
        <v>7</v>
      </c>
      <c r="I14" s="42">
        <v>4</v>
      </c>
      <c r="J14" s="20">
        <v>26.12</v>
      </c>
      <c r="K14" s="3">
        <v>3</v>
      </c>
      <c r="L14" s="42">
        <v>8</v>
      </c>
      <c r="M14" s="20">
        <v>91.03</v>
      </c>
      <c r="N14" s="3">
        <v>7</v>
      </c>
      <c r="O14" s="42">
        <v>4</v>
      </c>
      <c r="P14" s="20">
        <v>28.26</v>
      </c>
      <c r="Q14" s="3">
        <v>4</v>
      </c>
      <c r="R14" s="42">
        <v>7</v>
      </c>
      <c r="S14" s="20" t="s">
        <v>42</v>
      </c>
      <c r="T14" s="3"/>
      <c r="U14" s="42">
        <v>0</v>
      </c>
      <c r="V14" s="20">
        <v>27</v>
      </c>
      <c r="W14" s="3">
        <v>1</v>
      </c>
      <c r="X14" s="42">
        <v>10</v>
      </c>
      <c r="Y14" s="20"/>
      <c r="Z14" s="3"/>
      <c r="AA14" s="42">
        <v>0</v>
      </c>
      <c r="AB14" s="20"/>
      <c r="AC14" s="3"/>
      <c r="AD14" s="42">
        <v>0</v>
      </c>
      <c r="AE14" s="20"/>
      <c r="AF14" s="3"/>
      <c r="AG14" s="42">
        <v>0</v>
      </c>
      <c r="AH14" s="20"/>
      <c r="AI14" s="3"/>
      <c r="AJ14" s="42">
        <v>0</v>
      </c>
      <c r="AK14" s="22">
        <v>33</v>
      </c>
      <c r="AL14" s="4">
        <v>6</v>
      </c>
      <c r="AM14" s="17"/>
      <c r="AN14" s="5">
        <v>7</v>
      </c>
      <c r="AO14" s="5">
        <v>3</v>
      </c>
      <c r="AP14" s="5">
        <v>7</v>
      </c>
      <c r="AQ14" s="5">
        <v>4</v>
      </c>
      <c r="AR14" s="5">
        <v>0</v>
      </c>
      <c r="AS14" s="5">
        <v>1</v>
      </c>
      <c r="AT14" s="5">
        <v>0</v>
      </c>
      <c r="AU14" s="5">
        <v>0</v>
      </c>
      <c r="AV14" s="5">
        <v>0</v>
      </c>
      <c r="AW14" s="5">
        <v>0</v>
      </c>
    </row>
    <row r="15" spans="2:49" ht="20.399999999999999" x14ac:dyDescent="0.35">
      <c r="B15" s="37">
        <v>1</v>
      </c>
      <c r="C15" s="26">
        <v>16</v>
      </c>
      <c r="D15" s="18" t="s">
        <v>48</v>
      </c>
      <c r="E15" s="18" t="s">
        <v>38</v>
      </c>
      <c r="F15" s="19" t="s">
        <v>39</v>
      </c>
      <c r="G15" s="20">
        <v>26.12</v>
      </c>
      <c r="H15" s="3">
        <v>3</v>
      </c>
      <c r="I15" s="42">
        <v>8</v>
      </c>
      <c r="J15" s="20" t="s">
        <v>42</v>
      </c>
      <c r="K15" s="3"/>
      <c r="L15" s="42">
        <v>0</v>
      </c>
      <c r="M15" s="20">
        <v>66.8</v>
      </c>
      <c r="N15" s="3">
        <v>2</v>
      </c>
      <c r="O15" s="42">
        <v>9</v>
      </c>
      <c r="P15" s="20">
        <v>36</v>
      </c>
      <c r="Q15" s="3">
        <v>8</v>
      </c>
      <c r="R15" s="42">
        <v>3</v>
      </c>
      <c r="S15" s="20">
        <v>91.03</v>
      </c>
      <c r="T15" s="3">
        <v>7</v>
      </c>
      <c r="U15" s="42">
        <v>4</v>
      </c>
      <c r="V15" s="20">
        <v>28</v>
      </c>
      <c r="W15" s="3">
        <v>2</v>
      </c>
      <c r="X15" s="42">
        <v>9</v>
      </c>
      <c r="Y15" s="20"/>
      <c r="Z15" s="3"/>
      <c r="AA15" s="42">
        <v>0</v>
      </c>
      <c r="AB15" s="20"/>
      <c r="AC15" s="3"/>
      <c r="AD15" s="42">
        <v>0</v>
      </c>
      <c r="AE15" s="20"/>
      <c r="AF15" s="3"/>
      <c r="AG15" s="42">
        <v>0</v>
      </c>
      <c r="AH15" s="20"/>
      <c r="AI15" s="3"/>
      <c r="AJ15" s="42">
        <v>0</v>
      </c>
      <c r="AK15" s="22">
        <v>33</v>
      </c>
      <c r="AL15" s="4">
        <v>7</v>
      </c>
      <c r="AM15" s="17"/>
      <c r="AN15" s="5">
        <v>3</v>
      </c>
      <c r="AO15" s="5">
        <v>0</v>
      </c>
      <c r="AP15" s="5">
        <v>2</v>
      </c>
      <c r="AQ15" s="5">
        <v>8</v>
      </c>
      <c r="AR15" s="5">
        <v>7</v>
      </c>
      <c r="AS15" s="5">
        <v>2</v>
      </c>
      <c r="AT15" s="5">
        <v>0</v>
      </c>
      <c r="AU15" s="5">
        <v>0</v>
      </c>
      <c r="AV15" s="5">
        <v>0</v>
      </c>
      <c r="AW15" s="5">
        <v>0</v>
      </c>
    </row>
    <row r="16" spans="2:49" ht="20.399999999999999" x14ac:dyDescent="0.35">
      <c r="B16" s="37">
        <v>1</v>
      </c>
      <c r="C16" s="26">
        <v>5</v>
      </c>
      <c r="D16" s="18" t="s">
        <v>45</v>
      </c>
      <c r="E16" s="18" t="s">
        <v>35</v>
      </c>
      <c r="F16" s="19" t="s">
        <v>19</v>
      </c>
      <c r="G16" s="20" t="s">
        <v>42</v>
      </c>
      <c r="H16" s="3"/>
      <c r="I16" s="42">
        <v>0</v>
      </c>
      <c r="J16" s="20">
        <v>20.47</v>
      </c>
      <c r="K16" s="3">
        <v>2</v>
      </c>
      <c r="L16" s="42">
        <v>9</v>
      </c>
      <c r="M16" s="20" t="s">
        <v>42</v>
      </c>
      <c r="N16" s="3"/>
      <c r="O16" s="42">
        <v>0</v>
      </c>
      <c r="P16" s="20" t="s">
        <v>42</v>
      </c>
      <c r="Q16" s="3"/>
      <c r="R16" s="42">
        <v>0</v>
      </c>
      <c r="S16" s="20">
        <v>81.45</v>
      </c>
      <c r="T16" s="3">
        <v>5</v>
      </c>
      <c r="U16" s="42">
        <v>6</v>
      </c>
      <c r="V16" s="20"/>
      <c r="W16" s="3"/>
      <c r="X16" s="42">
        <v>0</v>
      </c>
      <c r="Y16" s="20"/>
      <c r="Z16" s="3"/>
      <c r="AA16" s="42">
        <v>0</v>
      </c>
      <c r="AB16" s="20"/>
      <c r="AC16" s="3"/>
      <c r="AD16" s="42">
        <v>0</v>
      </c>
      <c r="AE16" s="20"/>
      <c r="AF16" s="3"/>
      <c r="AG16" s="42">
        <v>0</v>
      </c>
      <c r="AH16" s="20"/>
      <c r="AI16" s="3"/>
      <c r="AJ16" s="42">
        <v>0</v>
      </c>
      <c r="AK16" s="22">
        <v>15</v>
      </c>
      <c r="AL16" s="4">
        <v>8</v>
      </c>
      <c r="AM16" s="17"/>
      <c r="AN16" s="5">
        <v>0</v>
      </c>
      <c r="AO16" s="5">
        <v>2</v>
      </c>
      <c r="AP16" s="5">
        <v>0</v>
      </c>
      <c r="AQ16" s="5">
        <v>0</v>
      </c>
      <c r="AR16" s="5">
        <v>5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</row>
    <row r="17" spans="1:51" ht="20.399999999999999" x14ac:dyDescent="0.35">
      <c r="B17" s="37">
        <v>1</v>
      </c>
      <c r="C17" s="26">
        <v>6</v>
      </c>
      <c r="D17" s="18" t="s">
        <v>44</v>
      </c>
      <c r="E17" s="18" t="s">
        <v>34</v>
      </c>
      <c r="F17" s="19" t="s">
        <v>40</v>
      </c>
      <c r="G17" s="20" t="s">
        <v>50</v>
      </c>
      <c r="H17" s="3"/>
      <c r="I17" s="42">
        <v>0</v>
      </c>
      <c r="J17" s="20">
        <v>27.41</v>
      </c>
      <c r="K17" s="3">
        <v>4</v>
      </c>
      <c r="L17" s="42">
        <v>7</v>
      </c>
      <c r="M17" s="20" t="s">
        <v>42</v>
      </c>
      <c r="N17" s="3"/>
      <c r="O17" s="42">
        <v>0</v>
      </c>
      <c r="P17" s="20">
        <v>29</v>
      </c>
      <c r="Q17" s="3">
        <v>5</v>
      </c>
      <c r="R17" s="42">
        <v>6</v>
      </c>
      <c r="S17" s="20" t="s">
        <v>42</v>
      </c>
      <c r="T17" s="3"/>
      <c r="U17" s="42">
        <v>0</v>
      </c>
      <c r="V17" s="20"/>
      <c r="W17" s="3"/>
      <c r="X17" s="42">
        <v>0</v>
      </c>
      <c r="Y17" s="20"/>
      <c r="Z17" s="3"/>
      <c r="AA17" s="42">
        <v>0</v>
      </c>
      <c r="AB17" s="20"/>
      <c r="AC17" s="3"/>
      <c r="AD17" s="42">
        <v>0</v>
      </c>
      <c r="AE17" s="20"/>
      <c r="AF17" s="3"/>
      <c r="AG17" s="42">
        <v>0</v>
      </c>
      <c r="AH17" s="20"/>
      <c r="AI17" s="3"/>
      <c r="AJ17" s="42">
        <v>0</v>
      </c>
      <c r="AK17" s="22">
        <v>13</v>
      </c>
      <c r="AL17" s="4">
        <v>9</v>
      </c>
      <c r="AM17" s="17"/>
      <c r="AN17" s="5">
        <v>0</v>
      </c>
      <c r="AO17" s="5">
        <v>4</v>
      </c>
      <c r="AP17" s="5">
        <v>0</v>
      </c>
      <c r="AQ17" s="5">
        <v>5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</row>
    <row r="18" spans="1:51" s="17" customFormat="1" ht="20.399999999999999" x14ac:dyDescent="0.35">
      <c r="A18"/>
      <c r="B18" s="37">
        <v>1</v>
      </c>
      <c r="C18" s="26">
        <v>12</v>
      </c>
      <c r="D18" s="18" t="s">
        <v>49</v>
      </c>
      <c r="E18" s="18" t="s">
        <v>41</v>
      </c>
      <c r="F18" s="19" t="s">
        <v>40</v>
      </c>
      <c r="G18" s="20">
        <v>36.06</v>
      </c>
      <c r="H18" s="3" t="s">
        <v>56</v>
      </c>
      <c r="I18" s="42">
        <v>5.5</v>
      </c>
      <c r="J18" s="20" t="s">
        <v>42</v>
      </c>
      <c r="K18" s="3"/>
      <c r="L18" s="42">
        <v>0</v>
      </c>
      <c r="M18" s="20" t="s">
        <v>42</v>
      </c>
      <c r="N18" s="3"/>
      <c r="O18" s="42">
        <v>0</v>
      </c>
      <c r="P18" s="20">
        <v>41</v>
      </c>
      <c r="Q18" s="3">
        <v>9</v>
      </c>
      <c r="R18" s="42">
        <v>2</v>
      </c>
      <c r="S18" s="20" t="s">
        <v>42</v>
      </c>
      <c r="T18" s="3"/>
      <c r="U18" s="42">
        <v>0</v>
      </c>
      <c r="V18" s="20">
        <v>45.8</v>
      </c>
      <c r="W18" s="3">
        <v>8</v>
      </c>
      <c r="X18" s="42">
        <v>3</v>
      </c>
      <c r="Y18" s="20"/>
      <c r="Z18" s="3"/>
      <c r="AA18" s="42">
        <v>0</v>
      </c>
      <c r="AB18" s="20"/>
      <c r="AC18" s="3"/>
      <c r="AD18" s="42">
        <v>0</v>
      </c>
      <c r="AE18" s="20"/>
      <c r="AF18" s="3"/>
      <c r="AG18" s="42">
        <v>0</v>
      </c>
      <c r="AH18" s="20"/>
      <c r="AI18" s="3"/>
      <c r="AJ18" s="42">
        <v>0</v>
      </c>
      <c r="AK18" s="22">
        <v>10.5</v>
      </c>
      <c r="AL18" s="4">
        <v>10</v>
      </c>
      <c r="AN18" s="5" t="s">
        <v>56</v>
      </c>
      <c r="AO18" s="5">
        <v>0</v>
      </c>
      <c r="AP18" s="5">
        <v>0</v>
      </c>
      <c r="AQ18" s="5">
        <v>9</v>
      </c>
      <c r="AR18" s="5">
        <v>0</v>
      </c>
      <c r="AS18" s="5">
        <v>8</v>
      </c>
      <c r="AT18" s="5">
        <v>0</v>
      </c>
      <c r="AU18" s="5">
        <v>0</v>
      </c>
      <c r="AV18" s="5">
        <v>0</v>
      </c>
      <c r="AW18" s="5">
        <v>0</v>
      </c>
    </row>
    <row r="19" spans="1:51" x14ac:dyDescent="0.3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H19"/>
      <c r="AI19"/>
      <c r="AJ19"/>
      <c r="AK19"/>
      <c r="AL19"/>
      <c r="AM19"/>
      <c r="AN19"/>
      <c r="AO19"/>
      <c r="AP19"/>
      <c r="AQ19"/>
      <c r="AR19"/>
      <c r="AS19"/>
      <c r="AU19"/>
      <c r="AV19"/>
      <c r="AW19"/>
    </row>
    <row r="20" spans="1:51" x14ac:dyDescent="0.3">
      <c r="AU20"/>
      <c r="AV20"/>
      <c r="AW20"/>
    </row>
    <row r="21" spans="1:51" x14ac:dyDescent="0.3">
      <c r="AU21"/>
      <c r="AV21"/>
      <c r="AW21"/>
    </row>
    <row r="22" spans="1:51" x14ac:dyDescent="0.3">
      <c r="AU22"/>
      <c r="AV22"/>
      <c r="AW22"/>
    </row>
    <row r="23" spans="1:51" x14ac:dyDescent="0.3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51" ht="18" x14ac:dyDescent="0.35">
      <c r="C24" s="41" t="s">
        <v>29</v>
      </c>
      <c r="D24" s="52" t="s">
        <v>30</v>
      </c>
      <c r="AK24" s="70">
        <v>46158.724209722219</v>
      </c>
      <c r="AL24" s="70"/>
      <c r="AT24"/>
      <c r="AU24"/>
      <c r="AV24"/>
      <c r="AW24"/>
    </row>
    <row r="25" spans="1:51" ht="15.6" x14ac:dyDescent="0.3">
      <c r="B25" s="62" t="s">
        <v>18</v>
      </c>
      <c r="C25" s="64" t="s">
        <v>26</v>
      </c>
      <c r="D25" s="72" t="s">
        <v>7</v>
      </c>
      <c r="E25" s="66" t="s">
        <v>5</v>
      </c>
      <c r="F25" s="68" t="s">
        <v>0</v>
      </c>
      <c r="G25" s="59" t="s">
        <v>8</v>
      </c>
      <c r="H25" s="60"/>
      <c r="I25" s="61"/>
      <c r="J25" s="59" t="s">
        <v>9</v>
      </c>
      <c r="K25" s="60"/>
      <c r="L25" s="61"/>
      <c r="M25" s="59" t="s">
        <v>10</v>
      </c>
      <c r="N25" s="60"/>
      <c r="O25" s="61"/>
      <c r="P25" s="59" t="s">
        <v>11</v>
      </c>
      <c r="Q25" s="60"/>
      <c r="R25" s="61"/>
      <c r="S25" s="59" t="s">
        <v>12</v>
      </c>
      <c r="T25" s="60"/>
      <c r="U25" s="61"/>
      <c r="V25" s="59" t="s">
        <v>13</v>
      </c>
      <c r="W25" s="60"/>
      <c r="X25" s="61"/>
      <c r="Y25" s="59" t="s">
        <v>22</v>
      </c>
      <c r="Z25" s="60"/>
      <c r="AA25" s="61"/>
      <c r="AB25" s="59" t="s">
        <v>22</v>
      </c>
      <c r="AC25" s="60"/>
      <c r="AD25" s="61"/>
      <c r="AE25" s="59" t="s">
        <v>22</v>
      </c>
      <c r="AF25" s="60"/>
      <c r="AG25" s="61"/>
      <c r="AH25" s="59" t="s">
        <v>22</v>
      </c>
      <c r="AI25" s="60"/>
      <c r="AJ25" s="61"/>
      <c r="AK25" s="55" t="s">
        <v>14</v>
      </c>
      <c r="AL25" s="57" t="s">
        <v>15</v>
      </c>
      <c r="AM25" s="1"/>
      <c r="AN25" s="58" t="s">
        <v>16</v>
      </c>
      <c r="AO25" s="58"/>
      <c r="AP25" s="58"/>
      <c r="AQ25" s="58"/>
      <c r="AR25" s="58"/>
      <c r="AS25" s="58"/>
      <c r="AT25" s="58"/>
      <c r="AU25" s="58"/>
      <c r="AV25" s="58"/>
      <c r="AW25" s="58"/>
      <c r="AX25"/>
      <c r="AY25"/>
    </row>
    <row r="26" spans="1:51" x14ac:dyDescent="0.3">
      <c r="B26" s="63"/>
      <c r="C26" s="65"/>
      <c r="D26" s="67"/>
      <c r="E26" s="67"/>
      <c r="F26" s="69"/>
      <c r="G26" s="11" t="s">
        <v>17</v>
      </c>
      <c r="H26" s="10" t="s">
        <v>6</v>
      </c>
      <c r="I26" s="10" t="s">
        <v>1</v>
      </c>
      <c r="J26" s="11" t="s">
        <v>17</v>
      </c>
      <c r="K26" s="10" t="s">
        <v>6</v>
      </c>
      <c r="L26" s="10" t="s">
        <v>1</v>
      </c>
      <c r="M26" s="11" t="s">
        <v>17</v>
      </c>
      <c r="N26" s="10" t="s">
        <v>6</v>
      </c>
      <c r="O26" s="10" t="s">
        <v>1</v>
      </c>
      <c r="P26" s="11" t="s">
        <v>17</v>
      </c>
      <c r="Q26" s="10" t="s">
        <v>6</v>
      </c>
      <c r="R26" s="10" t="s">
        <v>1</v>
      </c>
      <c r="S26" s="11" t="s">
        <v>17</v>
      </c>
      <c r="T26" s="10" t="s">
        <v>6</v>
      </c>
      <c r="U26" s="10" t="s">
        <v>1</v>
      </c>
      <c r="V26" s="11" t="s">
        <v>17</v>
      </c>
      <c r="W26" s="10" t="s">
        <v>6</v>
      </c>
      <c r="X26" s="10" t="s">
        <v>1</v>
      </c>
      <c r="Y26" s="11" t="s">
        <v>17</v>
      </c>
      <c r="Z26" s="10" t="s">
        <v>6</v>
      </c>
      <c r="AA26" s="10" t="s">
        <v>1</v>
      </c>
      <c r="AB26" s="11" t="s">
        <v>17</v>
      </c>
      <c r="AC26" s="10" t="s">
        <v>6</v>
      </c>
      <c r="AD26" s="10" t="s">
        <v>1</v>
      </c>
      <c r="AE26" s="11" t="s">
        <v>17</v>
      </c>
      <c r="AF26" s="10" t="s">
        <v>6</v>
      </c>
      <c r="AG26" s="10" t="s">
        <v>1</v>
      </c>
      <c r="AH26" s="11" t="s">
        <v>17</v>
      </c>
      <c r="AI26" s="10" t="s">
        <v>6</v>
      </c>
      <c r="AJ26" s="10" t="s">
        <v>1</v>
      </c>
      <c r="AK26" s="56"/>
      <c r="AL26" s="56"/>
      <c r="AM26" s="1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/>
      <c r="AY26"/>
    </row>
    <row r="27" spans="1:51" ht="28.8" x14ac:dyDescent="0.3">
      <c r="B27" s="43"/>
      <c r="C27" s="13"/>
      <c r="D27" s="12" t="s">
        <v>18</v>
      </c>
      <c r="E27" s="13"/>
      <c r="F27" s="13"/>
      <c r="G27" s="14"/>
      <c r="H27" s="13"/>
      <c r="I27" s="13"/>
      <c r="J27" s="14"/>
      <c r="K27" s="13"/>
      <c r="L27" s="13"/>
      <c r="M27" s="14"/>
      <c r="N27" s="13"/>
      <c r="O27" s="13"/>
      <c r="P27" s="14"/>
      <c r="Q27" s="13"/>
      <c r="R27" s="13"/>
      <c r="S27" s="14"/>
      <c r="T27" s="13"/>
      <c r="U27" s="13"/>
      <c r="V27" s="14"/>
      <c r="W27" s="13"/>
      <c r="X27" s="13"/>
      <c r="Y27" s="14"/>
      <c r="Z27" s="23"/>
      <c r="AA27" s="24"/>
      <c r="AB27" s="14"/>
      <c r="AC27" s="13"/>
      <c r="AD27" s="13"/>
      <c r="AE27" s="14"/>
      <c r="AF27" s="13"/>
      <c r="AG27" s="13"/>
      <c r="AH27" s="14"/>
      <c r="AI27" s="13"/>
      <c r="AJ27" s="13"/>
      <c r="AK27" s="16"/>
      <c r="AL27" s="16"/>
      <c r="AM27" s="17"/>
      <c r="AN27" s="44" t="s">
        <v>32</v>
      </c>
      <c r="AO27" s="45"/>
      <c r="AP27" s="45"/>
      <c r="AQ27" s="45"/>
      <c r="AR27" s="45"/>
      <c r="AS27" s="45"/>
      <c r="AT27" s="45"/>
      <c r="AU27" s="45"/>
      <c r="AV27" s="45"/>
      <c r="AW27" s="45"/>
      <c r="AX27"/>
      <c r="AY27"/>
    </row>
    <row r="28" spans="1:51" ht="20.399999999999999" x14ac:dyDescent="0.35">
      <c r="B28" s="37">
        <v>1</v>
      </c>
      <c r="C28" s="26">
        <v>8</v>
      </c>
      <c r="D28" s="18" t="s">
        <v>43</v>
      </c>
      <c r="E28" s="18" t="s">
        <v>33</v>
      </c>
      <c r="F28" s="19" t="s">
        <v>39</v>
      </c>
      <c r="G28" s="20">
        <v>20.440000000000001</v>
      </c>
      <c r="H28" s="3">
        <v>1</v>
      </c>
      <c r="I28" s="42">
        <v>7</v>
      </c>
      <c r="J28" s="20" t="s">
        <v>42</v>
      </c>
      <c r="K28" s="3"/>
      <c r="L28" s="42">
        <v>0</v>
      </c>
      <c r="M28" s="20">
        <v>65.22</v>
      </c>
      <c r="N28" s="3">
        <v>1</v>
      </c>
      <c r="O28" s="42">
        <v>7</v>
      </c>
      <c r="P28" s="20">
        <v>28</v>
      </c>
      <c r="Q28" s="3">
        <v>3</v>
      </c>
      <c r="R28" s="42">
        <v>4</v>
      </c>
      <c r="S28" s="20">
        <v>90.69</v>
      </c>
      <c r="T28" s="3">
        <v>6</v>
      </c>
      <c r="U28" s="42">
        <v>1</v>
      </c>
      <c r="V28" s="20">
        <v>33.4</v>
      </c>
      <c r="W28" s="3">
        <v>4</v>
      </c>
      <c r="X28" s="42">
        <v>3</v>
      </c>
      <c r="Y28" s="20"/>
      <c r="Z28" s="3"/>
      <c r="AA28" s="42">
        <v>0</v>
      </c>
      <c r="AB28" s="20"/>
      <c r="AC28" s="3"/>
      <c r="AD28" s="42">
        <v>0</v>
      </c>
      <c r="AE28" s="20"/>
      <c r="AF28" s="3"/>
      <c r="AG28" s="42">
        <v>0</v>
      </c>
      <c r="AH28" s="20"/>
      <c r="AI28" s="3"/>
      <c r="AJ28" s="42">
        <v>0</v>
      </c>
      <c r="AK28" s="22">
        <v>22</v>
      </c>
      <c r="AL28" s="4">
        <v>1</v>
      </c>
      <c r="AM28" s="17"/>
      <c r="AN28" s="5">
        <v>1</v>
      </c>
      <c r="AO28" s="5">
        <v>0</v>
      </c>
      <c r="AP28" s="5">
        <v>1</v>
      </c>
      <c r="AQ28" s="5">
        <v>3</v>
      </c>
      <c r="AR28" s="5">
        <v>6</v>
      </c>
      <c r="AS28" s="5">
        <v>4</v>
      </c>
      <c r="AT28" s="5">
        <v>0</v>
      </c>
      <c r="AU28" s="5">
        <v>0</v>
      </c>
      <c r="AV28" s="5">
        <v>0</v>
      </c>
      <c r="AW28" s="5">
        <v>0</v>
      </c>
      <c r="AX28"/>
      <c r="AY28"/>
    </row>
    <row r="29" spans="1:51" ht="20.399999999999999" x14ac:dyDescent="0.35">
      <c r="B29" s="37">
        <v>1</v>
      </c>
      <c r="C29" s="26">
        <v>10</v>
      </c>
      <c r="D29" s="18" t="s">
        <v>46</v>
      </c>
      <c r="E29" s="18" t="s">
        <v>36</v>
      </c>
      <c r="F29" s="19" t="s">
        <v>21</v>
      </c>
      <c r="G29" s="20">
        <v>20.47</v>
      </c>
      <c r="H29" s="3">
        <v>2</v>
      </c>
      <c r="I29" s="42">
        <v>5</v>
      </c>
      <c r="J29" s="20">
        <v>20.440000000000001</v>
      </c>
      <c r="K29" s="3">
        <v>1</v>
      </c>
      <c r="L29" s="42">
        <v>7</v>
      </c>
      <c r="M29" s="20">
        <v>78.5</v>
      </c>
      <c r="N29" s="3">
        <v>3</v>
      </c>
      <c r="O29" s="42">
        <v>4</v>
      </c>
      <c r="P29" s="20">
        <v>35</v>
      </c>
      <c r="Q29" s="3"/>
      <c r="R29" s="42">
        <v>0</v>
      </c>
      <c r="S29" s="20">
        <v>79.17</v>
      </c>
      <c r="T29" s="3">
        <v>4</v>
      </c>
      <c r="U29" s="42">
        <v>3</v>
      </c>
      <c r="V29" s="20">
        <v>38.200000000000003</v>
      </c>
      <c r="W29" s="3">
        <v>6</v>
      </c>
      <c r="X29" s="42">
        <v>1</v>
      </c>
      <c r="Y29" s="20"/>
      <c r="Z29" s="3"/>
      <c r="AA29" s="42">
        <v>0</v>
      </c>
      <c r="AB29" s="20"/>
      <c r="AC29" s="3"/>
      <c r="AD29" s="42">
        <v>0</v>
      </c>
      <c r="AE29" s="20"/>
      <c r="AF29" s="3"/>
      <c r="AG29" s="42">
        <v>0</v>
      </c>
      <c r="AH29" s="20"/>
      <c r="AI29" s="3"/>
      <c r="AJ29" s="42">
        <v>0</v>
      </c>
      <c r="AK29" s="22">
        <v>20</v>
      </c>
      <c r="AL29" s="4">
        <v>2</v>
      </c>
      <c r="AM29" s="17"/>
      <c r="AN29" s="5">
        <v>2</v>
      </c>
      <c r="AO29" s="5">
        <v>1</v>
      </c>
      <c r="AP29" s="5">
        <v>3</v>
      </c>
      <c r="AQ29" s="5">
        <v>0</v>
      </c>
      <c r="AR29" s="5">
        <v>4</v>
      </c>
      <c r="AS29" s="5">
        <v>6</v>
      </c>
      <c r="AT29" s="5">
        <v>0</v>
      </c>
      <c r="AU29" s="5">
        <v>0</v>
      </c>
      <c r="AV29" s="5">
        <v>0</v>
      </c>
      <c r="AW29" s="5">
        <v>0</v>
      </c>
      <c r="AX29"/>
      <c r="AY29"/>
    </row>
    <row r="30" spans="1:51" ht="20.399999999999999" x14ac:dyDescent="0.35">
      <c r="B30" s="37">
        <v>1</v>
      </c>
      <c r="C30" s="26">
        <v>17</v>
      </c>
      <c r="D30" s="18" t="s">
        <v>47</v>
      </c>
      <c r="E30" s="18" t="s">
        <v>37</v>
      </c>
      <c r="F30" s="19" t="s">
        <v>20</v>
      </c>
      <c r="G30" s="20">
        <v>27.41</v>
      </c>
      <c r="H30" s="3">
        <v>4</v>
      </c>
      <c r="I30" s="42">
        <v>3</v>
      </c>
      <c r="J30" s="20">
        <v>36.06</v>
      </c>
      <c r="K30" s="3">
        <v>6</v>
      </c>
      <c r="L30" s="42">
        <v>1</v>
      </c>
      <c r="M30" s="20">
        <v>81.45</v>
      </c>
      <c r="N30" s="3">
        <v>5</v>
      </c>
      <c r="O30" s="42">
        <v>2</v>
      </c>
      <c r="P30" s="20">
        <v>27</v>
      </c>
      <c r="Q30" s="3">
        <v>2</v>
      </c>
      <c r="R30" s="42">
        <v>5</v>
      </c>
      <c r="S30" s="20">
        <v>78.5</v>
      </c>
      <c r="T30" s="3">
        <v>3</v>
      </c>
      <c r="U30" s="42">
        <v>4</v>
      </c>
      <c r="V30" s="20">
        <v>28.65</v>
      </c>
      <c r="W30" s="3">
        <v>3</v>
      </c>
      <c r="X30" s="42">
        <v>4</v>
      </c>
      <c r="Y30" s="20"/>
      <c r="Z30" s="3"/>
      <c r="AA30" s="42">
        <v>0</v>
      </c>
      <c r="AB30" s="20"/>
      <c r="AC30" s="3"/>
      <c r="AD30" s="42">
        <v>0</v>
      </c>
      <c r="AE30" s="20"/>
      <c r="AF30" s="3"/>
      <c r="AG30" s="42">
        <v>0</v>
      </c>
      <c r="AH30" s="20"/>
      <c r="AI30" s="3"/>
      <c r="AJ30" s="42">
        <v>0</v>
      </c>
      <c r="AK30" s="22">
        <v>19</v>
      </c>
      <c r="AL30" s="4">
        <v>3</v>
      </c>
      <c r="AM30" s="17"/>
      <c r="AN30" s="5">
        <v>4</v>
      </c>
      <c r="AO30" s="5">
        <v>6</v>
      </c>
      <c r="AP30" s="5">
        <v>5</v>
      </c>
      <c r="AQ30" s="5">
        <v>2</v>
      </c>
      <c r="AR30" s="5">
        <v>3</v>
      </c>
      <c r="AS30" s="5">
        <v>3</v>
      </c>
      <c r="AT30" s="5">
        <v>0</v>
      </c>
      <c r="AU30" s="5">
        <v>0</v>
      </c>
      <c r="AV30" s="5">
        <v>0</v>
      </c>
      <c r="AW30" s="5">
        <v>0</v>
      </c>
      <c r="AX30"/>
      <c r="AY30"/>
    </row>
    <row r="31" spans="1:51" ht="20.399999999999999" x14ac:dyDescent="0.35">
      <c r="B31" s="37">
        <v>1</v>
      </c>
      <c r="C31" s="26">
        <v>18</v>
      </c>
      <c r="D31" s="18" t="s">
        <v>24</v>
      </c>
      <c r="E31" s="18" t="s">
        <v>3</v>
      </c>
      <c r="F31" s="19" t="s">
        <v>21</v>
      </c>
      <c r="G31" s="20" t="s">
        <v>42</v>
      </c>
      <c r="H31" s="3"/>
      <c r="I31" s="42">
        <v>0</v>
      </c>
      <c r="J31" s="20">
        <v>32.1</v>
      </c>
      <c r="K31" s="3">
        <v>5</v>
      </c>
      <c r="L31" s="42">
        <v>2</v>
      </c>
      <c r="M31" s="20">
        <v>79.17</v>
      </c>
      <c r="N31" s="3">
        <v>4</v>
      </c>
      <c r="O31" s="42">
        <v>3</v>
      </c>
      <c r="P31" s="20">
        <v>32</v>
      </c>
      <c r="Q31" s="3">
        <v>6</v>
      </c>
      <c r="R31" s="42">
        <v>1</v>
      </c>
      <c r="S31" s="20">
        <v>65.22</v>
      </c>
      <c r="T31" s="3">
        <v>1</v>
      </c>
      <c r="U31" s="42">
        <v>7</v>
      </c>
      <c r="V31" s="20">
        <v>36</v>
      </c>
      <c r="W31" s="3">
        <v>5</v>
      </c>
      <c r="X31" s="42">
        <v>2</v>
      </c>
      <c r="Y31" s="20"/>
      <c r="Z31" s="3"/>
      <c r="AA31" s="42">
        <v>0</v>
      </c>
      <c r="AB31" s="20"/>
      <c r="AC31" s="3"/>
      <c r="AD31" s="42">
        <v>0</v>
      </c>
      <c r="AE31" s="20"/>
      <c r="AF31" s="3"/>
      <c r="AG31" s="42">
        <v>0</v>
      </c>
      <c r="AH31" s="20"/>
      <c r="AI31" s="3"/>
      <c r="AJ31" s="42">
        <v>0</v>
      </c>
      <c r="AK31" s="22">
        <v>15</v>
      </c>
      <c r="AL31" s="4">
        <v>4</v>
      </c>
      <c r="AM31" s="17"/>
      <c r="AN31" s="5">
        <v>0</v>
      </c>
      <c r="AO31" s="5">
        <v>5</v>
      </c>
      <c r="AP31" s="5">
        <v>4</v>
      </c>
      <c r="AQ31" s="5">
        <v>6</v>
      </c>
      <c r="AR31" s="5">
        <v>1</v>
      </c>
      <c r="AS31" s="5">
        <v>5</v>
      </c>
      <c r="AT31" s="5">
        <v>0</v>
      </c>
      <c r="AU31" s="5">
        <v>0</v>
      </c>
      <c r="AV31" s="5">
        <v>0</v>
      </c>
      <c r="AW31" s="5">
        <v>0</v>
      </c>
      <c r="AX31"/>
      <c r="AY31"/>
    </row>
    <row r="32" spans="1:51" ht="20.399999999999999" x14ac:dyDescent="0.35">
      <c r="B32" s="37">
        <v>1</v>
      </c>
      <c r="C32" s="26">
        <v>11</v>
      </c>
      <c r="D32" s="18" t="s">
        <v>23</v>
      </c>
      <c r="E32" s="18" t="s">
        <v>2</v>
      </c>
      <c r="F32" s="19" t="s">
        <v>19</v>
      </c>
      <c r="G32" s="20">
        <v>36.06</v>
      </c>
      <c r="H32" s="3" t="s">
        <v>56</v>
      </c>
      <c r="I32" s="42">
        <v>1.5</v>
      </c>
      <c r="J32" s="20">
        <v>36.28</v>
      </c>
      <c r="K32" s="3"/>
      <c r="L32" s="42">
        <v>0</v>
      </c>
      <c r="M32" s="20">
        <v>90.69</v>
      </c>
      <c r="N32" s="3">
        <v>6</v>
      </c>
      <c r="O32" s="42">
        <v>1</v>
      </c>
      <c r="P32" s="20">
        <v>24</v>
      </c>
      <c r="Q32" s="3">
        <v>1</v>
      </c>
      <c r="R32" s="42">
        <v>7</v>
      </c>
      <c r="S32" s="20">
        <v>66.8</v>
      </c>
      <c r="T32" s="3">
        <v>2</v>
      </c>
      <c r="U32" s="42">
        <v>5</v>
      </c>
      <c r="V32" s="20">
        <v>43.2</v>
      </c>
      <c r="W32" s="3"/>
      <c r="X32" s="42">
        <v>0</v>
      </c>
      <c r="Y32" s="20"/>
      <c r="Z32" s="3"/>
      <c r="AA32" s="42">
        <v>0</v>
      </c>
      <c r="AB32" s="20"/>
      <c r="AC32" s="3"/>
      <c r="AD32" s="42">
        <v>0</v>
      </c>
      <c r="AE32" s="20"/>
      <c r="AF32" s="3"/>
      <c r="AG32" s="42">
        <v>0</v>
      </c>
      <c r="AH32" s="20"/>
      <c r="AI32" s="3"/>
      <c r="AJ32" s="42">
        <v>0</v>
      </c>
      <c r="AK32" s="22">
        <v>14.5</v>
      </c>
      <c r="AL32" s="4">
        <v>5</v>
      </c>
      <c r="AM32" s="17"/>
      <c r="AN32" s="5" t="s">
        <v>56</v>
      </c>
      <c r="AO32" s="5">
        <v>0</v>
      </c>
      <c r="AP32" s="5">
        <v>6</v>
      </c>
      <c r="AQ32" s="5">
        <v>1</v>
      </c>
      <c r="AR32" s="5">
        <v>2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/>
      <c r="AY32"/>
    </row>
    <row r="33" spans="2:51" ht="20.399999999999999" x14ac:dyDescent="0.35">
      <c r="B33" s="37">
        <v>1</v>
      </c>
      <c r="C33" s="26">
        <v>13</v>
      </c>
      <c r="D33" s="18" t="s">
        <v>25</v>
      </c>
      <c r="E33" s="18" t="s">
        <v>4</v>
      </c>
      <c r="F33" s="19" t="s">
        <v>20</v>
      </c>
      <c r="G33" s="20">
        <v>36.28</v>
      </c>
      <c r="H33" s="3"/>
      <c r="I33" s="42">
        <v>0</v>
      </c>
      <c r="J33" s="20">
        <v>26.12</v>
      </c>
      <c r="K33" s="3">
        <v>3</v>
      </c>
      <c r="L33" s="42">
        <v>4</v>
      </c>
      <c r="M33" s="20">
        <v>91.03</v>
      </c>
      <c r="N33" s="3"/>
      <c r="O33" s="42">
        <v>0</v>
      </c>
      <c r="P33" s="20">
        <v>28.26</v>
      </c>
      <c r="Q33" s="3">
        <v>4</v>
      </c>
      <c r="R33" s="42">
        <v>3</v>
      </c>
      <c r="S33" s="20" t="s">
        <v>42</v>
      </c>
      <c r="T33" s="3"/>
      <c r="U33" s="42">
        <v>0</v>
      </c>
      <c r="V33" s="20">
        <v>27</v>
      </c>
      <c r="W33" s="3">
        <v>1</v>
      </c>
      <c r="X33" s="42">
        <v>7</v>
      </c>
      <c r="Y33" s="20"/>
      <c r="Z33" s="3"/>
      <c r="AA33" s="42">
        <v>0</v>
      </c>
      <c r="AB33" s="20"/>
      <c r="AC33" s="3"/>
      <c r="AD33" s="42">
        <v>0</v>
      </c>
      <c r="AE33" s="20"/>
      <c r="AF33" s="3"/>
      <c r="AG33" s="42">
        <v>0</v>
      </c>
      <c r="AH33" s="20"/>
      <c r="AI33" s="3"/>
      <c r="AJ33" s="42">
        <v>0</v>
      </c>
      <c r="AK33" s="22">
        <v>14</v>
      </c>
      <c r="AL33" s="4">
        <v>6</v>
      </c>
      <c r="AM33" s="17"/>
      <c r="AN33" s="5">
        <v>0</v>
      </c>
      <c r="AO33" s="5">
        <v>3</v>
      </c>
      <c r="AP33" s="5">
        <v>0</v>
      </c>
      <c r="AQ33" s="5">
        <v>4</v>
      </c>
      <c r="AR33" s="5">
        <v>0</v>
      </c>
      <c r="AS33" s="5">
        <v>1</v>
      </c>
      <c r="AT33" s="5">
        <v>0</v>
      </c>
      <c r="AU33" s="5">
        <v>0</v>
      </c>
      <c r="AV33" s="5">
        <v>0</v>
      </c>
      <c r="AW33" s="5">
        <v>0</v>
      </c>
      <c r="AX33"/>
      <c r="AY33"/>
    </row>
    <row r="34" spans="2:51" ht="20.399999999999999" x14ac:dyDescent="0.35">
      <c r="B34" s="37">
        <v>1</v>
      </c>
      <c r="C34" s="26">
        <v>16</v>
      </c>
      <c r="D34" s="18" t="s">
        <v>48</v>
      </c>
      <c r="E34" s="18" t="s">
        <v>38</v>
      </c>
      <c r="F34" s="19" t="s">
        <v>39</v>
      </c>
      <c r="G34" s="20">
        <v>26.12</v>
      </c>
      <c r="H34" s="3">
        <v>3</v>
      </c>
      <c r="I34" s="42">
        <v>4</v>
      </c>
      <c r="J34" s="20" t="s">
        <v>42</v>
      </c>
      <c r="K34" s="3"/>
      <c r="L34" s="42">
        <v>0</v>
      </c>
      <c r="M34" s="20">
        <v>66.8</v>
      </c>
      <c r="N34" s="3">
        <v>2</v>
      </c>
      <c r="O34" s="42">
        <v>5</v>
      </c>
      <c r="P34" s="20">
        <v>36</v>
      </c>
      <c r="Q34" s="3"/>
      <c r="R34" s="42">
        <v>0</v>
      </c>
      <c r="S34" s="20">
        <v>91.03</v>
      </c>
      <c r="T34" s="3"/>
      <c r="U34" s="42">
        <v>0</v>
      </c>
      <c r="V34" s="20">
        <v>28</v>
      </c>
      <c r="W34" s="3">
        <v>2</v>
      </c>
      <c r="X34" s="42">
        <v>5</v>
      </c>
      <c r="Y34" s="20"/>
      <c r="Z34" s="3"/>
      <c r="AA34" s="42">
        <v>0</v>
      </c>
      <c r="AB34" s="20"/>
      <c r="AC34" s="3"/>
      <c r="AD34" s="42">
        <v>0</v>
      </c>
      <c r="AE34" s="20"/>
      <c r="AF34" s="3"/>
      <c r="AG34" s="42">
        <v>0</v>
      </c>
      <c r="AH34" s="20"/>
      <c r="AI34" s="3"/>
      <c r="AJ34" s="42">
        <v>0</v>
      </c>
      <c r="AK34" s="22">
        <v>14</v>
      </c>
      <c r="AL34" s="4"/>
      <c r="AM34" s="17"/>
      <c r="AN34" s="5">
        <v>3</v>
      </c>
      <c r="AO34" s="5">
        <v>0</v>
      </c>
      <c r="AP34" s="5">
        <v>2</v>
      </c>
      <c r="AQ34" s="5">
        <v>0</v>
      </c>
      <c r="AR34" s="5">
        <v>0</v>
      </c>
      <c r="AS34" s="5">
        <v>2</v>
      </c>
      <c r="AT34" s="5">
        <v>0</v>
      </c>
      <c r="AU34" s="5">
        <v>0</v>
      </c>
      <c r="AV34" s="5">
        <v>0</v>
      </c>
      <c r="AW34" s="5">
        <v>0</v>
      </c>
      <c r="AX34"/>
      <c r="AY34"/>
    </row>
    <row r="35" spans="2:51" ht="20.399999999999999" x14ac:dyDescent="0.35">
      <c r="B35" s="37">
        <v>1</v>
      </c>
      <c r="C35" s="26">
        <v>5</v>
      </c>
      <c r="D35" s="18" t="s">
        <v>45</v>
      </c>
      <c r="E35" s="18" t="s">
        <v>35</v>
      </c>
      <c r="F35" s="19" t="s">
        <v>19</v>
      </c>
      <c r="G35" s="20" t="s">
        <v>42</v>
      </c>
      <c r="H35" s="3"/>
      <c r="I35" s="42">
        <v>0</v>
      </c>
      <c r="J35" s="20">
        <v>20.47</v>
      </c>
      <c r="K35" s="3">
        <v>2</v>
      </c>
      <c r="L35" s="42">
        <v>5</v>
      </c>
      <c r="M35" s="20" t="s">
        <v>42</v>
      </c>
      <c r="N35" s="3"/>
      <c r="O35" s="42">
        <v>0</v>
      </c>
      <c r="P35" s="20" t="s">
        <v>42</v>
      </c>
      <c r="Q35" s="3"/>
      <c r="R35" s="42">
        <v>0</v>
      </c>
      <c r="S35" s="20">
        <v>81.45</v>
      </c>
      <c r="T35" s="3">
        <v>5</v>
      </c>
      <c r="U35" s="42">
        <v>2</v>
      </c>
      <c r="V35" s="20"/>
      <c r="W35" s="3"/>
      <c r="X35" s="42">
        <v>0</v>
      </c>
      <c r="Y35" s="20"/>
      <c r="Z35" s="3"/>
      <c r="AA35" s="42">
        <v>0</v>
      </c>
      <c r="AB35" s="20"/>
      <c r="AC35" s="3"/>
      <c r="AD35" s="42">
        <v>0</v>
      </c>
      <c r="AE35" s="20"/>
      <c r="AF35" s="3"/>
      <c r="AG35" s="42">
        <v>0</v>
      </c>
      <c r="AH35" s="20"/>
      <c r="AI35" s="3"/>
      <c r="AJ35" s="42">
        <v>0</v>
      </c>
      <c r="AK35" s="22">
        <v>7</v>
      </c>
      <c r="AL35" s="4"/>
      <c r="AM35" s="17"/>
      <c r="AN35" s="5">
        <v>0</v>
      </c>
      <c r="AO35" s="5">
        <v>2</v>
      </c>
      <c r="AP35" s="5">
        <v>0</v>
      </c>
      <c r="AQ35" s="5">
        <v>0</v>
      </c>
      <c r="AR35" s="5">
        <v>5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/>
      <c r="AY35"/>
    </row>
    <row r="36" spans="2:51" ht="20.399999999999999" x14ac:dyDescent="0.35">
      <c r="B36" s="37">
        <v>1</v>
      </c>
      <c r="C36" s="26">
        <v>6</v>
      </c>
      <c r="D36" s="18" t="s">
        <v>44</v>
      </c>
      <c r="E36" s="18" t="s">
        <v>34</v>
      </c>
      <c r="F36" s="19" t="s">
        <v>40</v>
      </c>
      <c r="G36" s="20" t="s">
        <v>50</v>
      </c>
      <c r="H36" s="3"/>
      <c r="I36" s="42">
        <v>0</v>
      </c>
      <c r="J36" s="20">
        <v>27.41</v>
      </c>
      <c r="K36" s="3">
        <v>4</v>
      </c>
      <c r="L36" s="42">
        <v>3</v>
      </c>
      <c r="M36" s="20" t="s">
        <v>42</v>
      </c>
      <c r="N36" s="3"/>
      <c r="O36" s="42">
        <v>0</v>
      </c>
      <c r="P36" s="20">
        <v>29</v>
      </c>
      <c r="Q36" s="3">
        <v>5</v>
      </c>
      <c r="R36" s="42">
        <v>2</v>
      </c>
      <c r="S36" s="20" t="s">
        <v>42</v>
      </c>
      <c r="T36" s="3"/>
      <c r="U36" s="42">
        <v>0</v>
      </c>
      <c r="V36" s="20"/>
      <c r="W36" s="3"/>
      <c r="X36" s="42">
        <v>0</v>
      </c>
      <c r="Y36" s="20"/>
      <c r="Z36" s="3"/>
      <c r="AA36" s="42">
        <v>0</v>
      </c>
      <c r="AB36" s="20"/>
      <c r="AC36" s="3"/>
      <c r="AD36" s="42">
        <v>0</v>
      </c>
      <c r="AE36" s="20"/>
      <c r="AF36" s="3"/>
      <c r="AG36" s="42">
        <v>0</v>
      </c>
      <c r="AH36" s="20"/>
      <c r="AI36" s="3"/>
      <c r="AJ36" s="42">
        <v>0</v>
      </c>
      <c r="AK36" s="22">
        <v>5</v>
      </c>
      <c r="AL36" s="4"/>
      <c r="AM36" s="17"/>
      <c r="AN36" s="5">
        <v>0</v>
      </c>
      <c r="AO36" s="5">
        <v>4</v>
      </c>
      <c r="AP36" s="5">
        <v>0</v>
      </c>
      <c r="AQ36" s="5">
        <v>5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/>
      <c r="AY36"/>
    </row>
    <row r="37" spans="2:51" ht="20.399999999999999" x14ac:dyDescent="0.35">
      <c r="B37" s="37">
        <v>1</v>
      </c>
      <c r="C37" s="26">
        <v>12</v>
      </c>
      <c r="D37" s="18" t="s">
        <v>49</v>
      </c>
      <c r="E37" s="18" t="s">
        <v>41</v>
      </c>
      <c r="F37" s="19" t="s">
        <v>40</v>
      </c>
      <c r="G37" s="20">
        <v>36.06</v>
      </c>
      <c r="H37" s="3" t="s">
        <v>56</v>
      </c>
      <c r="I37" s="42">
        <v>1.5</v>
      </c>
      <c r="J37" s="20" t="s">
        <v>42</v>
      </c>
      <c r="K37" s="3"/>
      <c r="L37" s="42">
        <v>0</v>
      </c>
      <c r="M37" s="20" t="s">
        <v>42</v>
      </c>
      <c r="N37" s="3"/>
      <c r="O37" s="42">
        <v>0</v>
      </c>
      <c r="P37" s="20">
        <v>41</v>
      </c>
      <c r="Q37" s="3"/>
      <c r="R37" s="42">
        <v>0</v>
      </c>
      <c r="S37" s="20" t="s">
        <v>42</v>
      </c>
      <c r="T37" s="3"/>
      <c r="U37" s="42">
        <v>0</v>
      </c>
      <c r="V37" s="20">
        <v>45.8</v>
      </c>
      <c r="W37" s="3"/>
      <c r="X37" s="42">
        <v>0</v>
      </c>
      <c r="Y37" s="20"/>
      <c r="Z37" s="3"/>
      <c r="AA37" s="42">
        <v>0</v>
      </c>
      <c r="AB37" s="20"/>
      <c r="AC37" s="3"/>
      <c r="AD37" s="42">
        <v>0</v>
      </c>
      <c r="AE37" s="20"/>
      <c r="AF37" s="3"/>
      <c r="AG37" s="42">
        <v>0</v>
      </c>
      <c r="AH37" s="20"/>
      <c r="AI37" s="3"/>
      <c r="AJ37" s="42">
        <v>0</v>
      </c>
      <c r="AK37" s="22">
        <v>1.5</v>
      </c>
      <c r="AL37" s="4"/>
      <c r="AM37" s="17"/>
      <c r="AN37" s="5" t="s">
        <v>56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/>
      <c r="AY37"/>
    </row>
    <row r="38" spans="2:51" x14ac:dyDescent="0.3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</row>
    <row r="42" spans="2:51" ht="20.399999999999999" x14ac:dyDescent="0.35">
      <c r="C42" s="49" t="s">
        <v>54</v>
      </c>
      <c r="D42"/>
      <c r="E42" s="50"/>
    </row>
    <row r="43" spans="2:51" ht="21" x14ac:dyDescent="0.4">
      <c r="C43" s="51" t="s">
        <v>55</v>
      </c>
      <c r="D43"/>
      <c r="E43" s="50"/>
    </row>
  </sheetData>
  <sheetProtection sheet="1" objects="1" scenarios="1" selectLockedCells="1" selectUnlockedCells="1"/>
  <mergeCells count="38">
    <mergeCell ref="AL25:AL26"/>
    <mergeCell ref="AN25:AW26"/>
    <mergeCell ref="G6:I6"/>
    <mergeCell ref="J6:L6"/>
    <mergeCell ref="M6:O6"/>
    <mergeCell ref="P6:R6"/>
    <mergeCell ref="S6:U6"/>
    <mergeCell ref="AK5:AL5"/>
    <mergeCell ref="B6:B7"/>
    <mergeCell ref="C6:C7"/>
    <mergeCell ref="D6:D7"/>
    <mergeCell ref="E6:E7"/>
    <mergeCell ref="F6:F7"/>
    <mergeCell ref="AK24:AL24"/>
    <mergeCell ref="V6:X6"/>
    <mergeCell ref="Y6:AA6"/>
    <mergeCell ref="AB6:AD6"/>
    <mergeCell ref="AE6:AG6"/>
    <mergeCell ref="AH6:AJ6"/>
    <mergeCell ref="AK6:AK7"/>
    <mergeCell ref="AL6:AL7"/>
    <mergeCell ref="AN6:AW7"/>
    <mergeCell ref="B25:B26"/>
    <mergeCell ref="C25:C26"/>
    <mergeCell ref="D25:D26"/>
    <mergeCell ref="E25:E26"/>
    <mergeCell ref="F25:F26"/>
    <mergeCell ref="G25:I25"/>
    <mergeCell ref="J25:L25"/>
    <mergeCell ref="M25:O25"/>
    <mergeCell ref="P25:R25"/>
    <mergeCell ref="S25:U25"/>
    <mergeCell ref="V25:X25"/>
    <mergeCell ref="Y25:AA25"/>
    <mergeCell ref="AB25:AD25"/>
    <mergeCell ref="AE25:AG25"/>
    <mergeCell ref="AH25:AJ25"/>
    <mergeCell ref="AK25:AK26"/>
  </mergeCells>
  <phoneticPr fontId="19" type="noConversion"/>
  <conditionalFormatting sqref="G27:Y27">
    <cfRule type="cellIs" dxfId="24" priority="10" operator="equal">
      <formula>0</formula>
    </cfRule>
  </conditionalFormatting>
  <conditionalFormatting sqref="G28:AJ37">
    <cfRule type="cellIs" dxfId="23" priority="9" operator="equal">
      <formula>0</formula>
    </cfRule>
  </conditionalFormatting>
  <conditionalFormatting sqref="AB27:AJ27">
    <cfRule type="cellIs" dxfId="22" priority="11" operator="equal">
      <formula>0</formula>
    </cfRule>
  </conditionalFormatting>
  <conditionalFormatting sqref="AN28:AW37">
    <cfRule type="cellIs" dxfId="21" priority="12" operator="equal">
      <formula>0</formula>
    </cfRule>
    <cfRule type="cellIs" dxfId="20" priority="13" operator="equal">
      <formula>"dnc"</formula>
    </cfRule>
    <cfRule type="cellIs" dxfId="19" priority="14" operator="equal">
      <formula>3</formula>
    </cfRule>
    <cfRule type="cellIs" dxfId="18" priority="15" operator="equal">
      <formula>2</formula>
    </cfRule>
    <cfRule type="cellIs" dxfId="17" priority="16" operator="equal">
      <formula>1</formula>
    </cfRule>
  </conditionalFormatting>
  <conditionalFormatting sqref="G8:Y8">
    <cfRule type="cellIs" dxfId="16" priority="2" operator="equal">
      <formula>0</formula>
    </cfRule>
  </conditionalFormatting>
  <conditionalFormatting sqref="G9:AJ18">
    <cfRule type="cellIs" dxfId="15" priority="1" operator="equal">
      <formula>0</formula>
    </cfRule>
  </conditionalFormatting>
  <conditionalFormatting sqref="AB8:AJ8">
    <cfRule type="cellIs" dxfId="14" priority="3" operator="equal">
      <formula>0</formula>
    </cfRule>
  </conditionalFormatting>
  <conditionalFormatting sqref="AN9:AW18">
    <cfRule type="cellIs" dxfId="13" priority="4" operator="equal">
      <formula>0</formula>
    </cfRule>
    <cfRule type="cellIs" dxfId="12" priority="5" operator="equal">
      <formula>"dnc"</formula>
    </cfRule>
    <cfRule type="cellIs" dxfId="11" priority="6" operator="equal">
      <formula>3</formula>
    </cfRule>
    <cfRule type="cellIs" dxfId="10" priority="7" operator="equal">
      <formula>2</formula>
    </cfRule>
    <cfRule type="cellIs" dxfId="9" priority="8" operator="equal">
      <formula>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ADF729"/>
    <pageSetUpPr fitToPage="1"/>
  </sheetPr>
  <dimension ref="A1:BB100"/>
  <sheetViews>
    <sheetView showGridLines="0" zoomScale="85" zoomScaleNormal="85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D4" sqref="D4"/>
    </sheetView>
  </sheetViews>
  <sheetFormatPr defaultColWidth="8.6640625" defaultRowHeight="13.8" x14ac:dyDescent="0.3"/>
  <cols>
    <col min="1" max="1" width="10.109375" style="6" customWidth="1"/>
    <col min="2" max="2" width="8.6640625" style="2" customWidth="1"/>
    <col min="3" max="3" width="36.6640625" style="1" customWidth="1"/>
    <col min="4" max="4" width="26.6640625" style="1" customWidth="1"/>
    <col min="5" max="5" width="19.109375" style="1" customWidth="1"/>
    <col min="6" max="6" width="9.33203125" style="1" customWidth="1"/>
    <col min="7" max="7" width="7.109375" style="1" customWidth="1"/>
    <col min="8" max="8" width="10.109375" style="1" customWidth="1"/>
    <col min="9" max="9" width="9.33203125" style="1" customWidth="1"/>
    <col min="10" max="14" width="7.109375" style="1" customWidth="1"/>
    <col min="15" max="15" width="9.33203125" style="1" customWidth="1"/>
    <col min="16" max="20" width="7.109375" style="1" customWidth="1"/>
    <col min="21" max="21" width="9.33203125" style="1" customWidth="1"/>
    <col min="22" max="25" width="7.109375" style="1" customWidth="1"/>
    <col min="26" max="26" width="7.44140625" style="1" customWidth="1"/>
    <col min="27" max="27" width="9.33203125" style="1" customWidth="1"/>
    <col min="28" max="29" width="7.109375" style="1" customWidth="1"/>
    <col min="30" max="30" width="9.33203125" style="1" customWidth="1"/>
    <col min="31" max="32" width="7.109375" style="1" customWidth="1"/>
    <col min="33" max="33" width="9.33203125" style="1" customWidth="1"/>
    <col min="34" max="35" width="7.109375" style="1" customWidth="1"/>
    <col min="36" max="36" width="1.6640625" customWidth="1"/>
    <col min="37" max="37" width="11.6640625" style="1" customWidth="1"/>
    <col min="38" max="38" width="9.88671875" style="1" customWidth="1"/>
    <col min="39" max="39" width="2.33203125" style="1" customWidth="1"/>
    <col min="40" max="41" width="4.5546875" style="7" customWidth="1"/>
    <col min="42" max="44" width="3.33203125" style="7" customWidth="1"/>
    <col min="45" max="46" width="4.5546875" style="7" customWidth="1"/>
    <col min="47" max="49" width="3.33203125" style="7" customWidth="1"/>
    <col min="50" max="16384" width="8.6640625" style="1"/>
  </cols>
  <sheetData>
    <row r="1" spans="1:54" ht="20.399999999999999" x14ac:dyDescent="0.3">
      <c r="B1" s="41" t="s">
        <v>29</v>
      </c>
      <c r="C1" s="54" t="s">
        <v>31</v>
      </c>
      <c r="AQ1" s="8"/>
      <c r="AU1" s="25"/>
    </row>
    <row r="2" spans="1:54" x14ac:dyDescent="0.3">
      <c r="A2" s="1"/>
      <c r="B2" s="1"/>
      <c r="AQ2" s="8"/>
      <c r="AU2" s="25"/>
    </row>
    <row r="3" spans="1:54" x14ac:dyDescent="0.3">
      <c r="B3" s="9"/>
      <c r="AQ3" s="8"/>
      <c r="AU3" s="25"/>
    </row>
    <row r="4" spans="1:54" ht="18" x14ac:dyDescent="0.35">
      <c r="AK4" s="70">
        <f ca="1">NOW()</f>
        <v>46199.884264236112</v>
      </c>
      <c r="AL4" s="70"/>
      <c r="AN4" s="71" t="s">
        <v>57</v>
      </c>
      <c r="AO4" s="58"/>
      <c r="AP4" s="58"/>
      <c r="AQ4" s="58"/>
      <c r="AR4" s="58"/>
      <c r="AS4" s="58"/>
      <c r="AT4" s="58"/>
      <c r="AU4" s="58"/>
      <c r="AV4" s="58"/>
      <c r="AW4" s="58"/>
    </row>
    <row r="5" spans="1:54" ht="15.6" customHeight="1" x14ac:dyDescent="0.3">
      <c r="A5" s="62" t="s">
        <v>18</v>
      </c>
      <c r="B5" s="64" t="s">
        <v>26</v>
      </c>
      <c r="C5" s="66" t="s">
        <v>7</v>
      </c>
      <c r="D5" s="66" t="s">
        <v>5</v>
      </c>
      <c r="E5" s="68" t="s">
        <v>0</v>
      </c>
      <c r="F5" s="59" t="s">
        <v>22</v>
      </c>
      <c r="G5" s="60"/>
      <c r="H5" s="61"/>
      <c r="I5" s="59" t="s">
        <v>22</v>
      </c>
      <c r="J5" s="60"/>
      <c r="K5" s="61"/>
      <c r="L5" s="59" t="s">
        <v>22</v>
      </c>
      <c r="M5" s="60"/>
      <c r="N5" s="61"/>
      <c r="O5" s="59" t="s">
        <v>22</v>
      </c>
      <c r="P5" s="60"/>
      <c r="Q5" s="61"/>
      <c r="R5" s="59" t="s">
        <v>22</v>
      </c>
      <c r="S5" s="60"/>
      <c r="T5" s="61"/>
      <c r="U5" s="59" t="s">
        <v>22</v>
      </c>
      <c r="V5" s="60"/>
      <c r="W5" s="61"/>
      <c r="X5" s="59" t="s">
        <v>22</v>
      </c>
      <c r="Y5" s="60"/>
      <c r="Z5" s="61"/>
      <c r="AA5" s="59" t="s">
        <v>22</v>
      </c>
      <c r="AB5" s="60"/>
      <c r="AC5" s="61"/>
      <c r="AD5" s="59" t="s">
        <v>22</v>
      </c>
      <c r="AE5" s="60"/>
      <c r="AF5" s="61"/>
      <c r="AG5" s="59" t="s">
        <v>22</v>
      </c>
      <c r="AH5" s="60"/>
      <c r="AI5" s="61"/>
      <c r="AK5" s="55" t="s">
        <v>14</v>
      </c>
      <c r="AL5" s="57" t="s">
        <v>15</v>
      </c>
      <c r="AN5" s="58"/>
      <c r="AO5" s="58"/>
      <c r="AP5" s="58"/>
      <c r="AQ5" s="58"/>
      <c r="AR5" s="58"/>
      <c r="AS5" s="58"/>
      <c r="AT5" s="58"/>
      <c r="AU5" s="58"/>
      <c r="AV5" s="58"/>
      <c r="AW5" s="58"/>
    </row>
    <row r="6" spans="1:54" ht="15" customHeight="1" x14ac:dyDescent="0.3">
      <c r="A6" s="63"/>
      <c r="B6" s="65"/>
      <c r="C6" s="67"/>
      <c r="D6" s="67"/>
      <c r="E6" s="69"/>
      <c r="F6" s="11" t="s">
        <v>17</v>
      </c>
      <c r="G6" s="10" t="s">
        <v>6</v>
      </c>
      <c r="H6" s="10" t="s">
        <v>1</v>
      </c>
      <c r="I6" s="11" t="s">
        <v>17</v>
      </c>
      <c r="J6" s="10" t="s">
        <v>6</v>
      </c>
      <c r="K6" s="10" t="s">
        <v>1</v>
      </c>
      <c r="L6" s="11" t="s">
        <v>17</v>
      </c>
      <c r="M6" s="10" t="s">
        <v>6</v>
      </c>
      <c r="N6" s="10" t="s">
        <v>1</v>
      </c>
      <c r="O6" s="11" t="s">
        <v>17</v>
      </c>
      <c r="P6" s="10" t="s">
        <v>6</v>
      </c>
      <c r="Q6" s="10" t="s">
        <v>1</v>
      </c>
      <c r="R6" s="11" t="s">
        <v>17</v>
      </c>
      <c r="S6" s="10" t="s">
        <v>6</v>
      </c>
      <c r="T6" s="10" t="s">
        <v>1</v>
      </c>
      <c r="U6" s="11" t="s">
        <v>17</v>
      </c>
      <c r="V6" s="10" t="s">
        <v>6</v>
      </c>
      <c r="W6" s="10" t="s">
        <v>1</v>
      </c>
      <c r="X6" s="11" t="s">
        <v>17</v>
      </c>
      <c r="Y6" s="10" t="s">
        <v>6</v>
      </c>
      <c r="Z6" s="10" t="s">
        <v>1</v>
      </c>
      <c r="AA6" s="11" t="s">
        <v>17</v>
      </c>
      <c r="AB6" s="10" t="s">
        <v>6</v>
      </c>
      <c r="AC6" s="10" t="s">
        <v>1</v>
      </c>
      <c r="AD6" s="11" t="s">
        <v>17</v>
      </c>
      <c r="AE6" s="10" t="s">
        <v>6</v>
      </c>
      <c r="AF6" s="10" t="s">
        <v>1</v>
      </c>
      <c r="AG6" s="11" t="s">
        <v>17</v>
      </c>
      <c r="AH6" s="10" t="s">
        <v>6</v>
      </c>
      <c r="AI6" s="10" t="s">
        <v>1</v>
      </c>
      <c r="AK6" s="56"/>
      <c r="AL6" s="56"/>
      <c r="AN6" s="58"/>
      <c r="AO6" s="58"/>
      <c r="AP6" s="58"/>
      <c r="AQ6" s="58"/>
      <c r="AR6" s="58"/>
      <c r="AS6" s="58"/>
      <c r="AT6" s="58"/>
      <c r="AU6" s="58"/>
      <c r="AV6" s="58"/>
      <c r="AW6" s="58"/>
    </row>
    <row r="7" spans="1:54" s="17" customFormat="1" ht="28.5" customHeight="1" x14ac:dyDescent="0.35">
      <c r="A7" s="43"/>
      <c r="B7" s="13"/>
      <c r="C7" s="12" t="s">
        <v>18</v>
      </c>
      <c r="D7" s="13"/>
      <c r="E7" s="13"/>
      <c r="F7" s="14"/>
      <c r="G7" s="13"/>
      <c r="H7" s="13"/>
      <c r="I7" s="14"/>
      <c r="J7" s="13"/>
      <c r="K7" s="13"/>
      <c r="L7" s="14"/>
      <c r="M7" s="13"/>
      <c r="N7" s="13"/>
      <c r="O7" s="14"/>
      <c r="P7" s="13"/>
      <c r="Q7" s="13"/>
      <c r="R7" s="14"/>
      <c r="S7" s="13"/>
      <c r="T7" s="13"/>
      <c r="U7" s="14"/>
      <c r="V7" s="13"/>
      <c r="W7" s="13"/>
      <c r="X7" s="14"/>
      <c r="Y7" s="23"/>
      <c r="Z7" s="24"/>
      <c r="AA7" s="14"/>
      <c r="AB7" s="13"/>
      <c r="AC7" s="13"/>
      <c r="AD7" s="14"/>
      <c r="AE7" s="13"/>
      <c r="AF7" s="13"/>
      <c r="AG7" s="14"/>
      <c r="AH7" s="13"/>
      <c r="AI7" s="13"/>
      <c r="AJ7" s="15"/>
      <c r="AK7" s="16"/>
      <c r="AL7" s="16"/>
      <c r="AN7"/>
      <c r="AO7"/>
      <c r="AP7"/>
      <c r="AQ7"/>
      <c r="AR7"/>
      <c r="AS7"/>
      <c r="AT7"/>
      <c r="AU7"/>
      <c r="AV7"/>
      <c r="AW7"/>
    </row>
    <row r="8" spans="1:54" ht="20.399999999999999" x14ac:dyDescent="0.35">
      <c r="A8" s="37"/>
      <c r="B8" s="26"/>
      <c r="C8" s="18"/>
      <c r="D8" s="18"/>
      <c r="E8" s="19"/>
      <c r="F8" s="20"/>
      <c r="G8" s="3"/>
      <c r="H8" s="42">
        <f t="shared" ref="H8:H39" si="0">IF(G8=0,0,IF(AND(LEFT($C$1,3)="Gym",G8&gt;6),0,IF(AND(LEFT($C$1,3)="Gym",G8=1),7,IF(AND(LEFT($C$1,3)="Gym",G8&lt;7,G8&gt;=1),(7-G8),IF(LEFT($C$1,5)="State",IF(G8&gt;10,0,11-(G8)))))))</f>
        <v>0</v>
      </c>
      <c r="I8" s="20"/>
      <c r="J8" s="3"/>
      <c r="K8" s="42">
        <f t="shared" ref="K8:K71" si="1">IF(J8=0,0,IF(AND(LEFT($C$1,3)="Gym",J8&gt;6),0,IF(AND(LEFT($C$1,3)="Gym",J8=1),7,IF(AND(LEFT($C$1,3)="Gym",J8&lt;7,J8&gt;=1),(7-J8),IF(LEFT($C$1,5)="State",IF(J8&gt;10,0,11-(J8)))))))</f>
        <v>0</v>
      </c>
      <c r="L8" s="20"/>
      <c r="M8" s="3"/>
      <c r="N8" s="42">
        <f t="shared" ref="N8:N71" si="2">IF(M8=0,0,IF(AND(LEFT($C$1,3)="Gym",M8&gt;6),0,IF(AND(LEFT($C$1,3)="Gym",M8=1),7,IF(AND(LEFT($C$1,3)="Gym",M8&lt;7,M8&gt;=1),(7-M8),IF(LEFT($C$1,5)="State",IF(M8&gt;10,0,11-(M8)))))))</f>
        <v>0</v>
      </c>
      <c r="O8" s="20"/>
      <c r="P8" s="3"/>
      <c r="Q8" s="42">
        <f t="shared" ref="Q8:Q71" si="3">IF(P8=0,0,IF(AND(LEFT($C$1,3)="Gym",P8&gt;6),0,IF(AND(LEFT($C$1,3)="Gym",P8=1),7,IF(AND(LEFT($C$1,3)="Gym",P8&lt;7,P8&gt;=1),(7-P8),IF(LEFT($C$1,5)="State",IF(P8&gt;10,0,11-(P8)))))))</f>
        <v>0</v>
      </c>
      <c r="R8" s="20"/>
      <c r="S8" s="3"/>
      <c r="T8" s="42">
        <f t="shared" ref="T8:T71" si="4">IF(S8=0,0,IF(AND(LEFT($C$1,3)="Gym",S8&gt;6),0,IF(AND(LEFT($C$1,3)="Gym",S8=1),7,IF(AND(LEFT($C$1,3)="Gym",S8&lt;7,S8&gt;=1),(7-S8),IF(LEFT($C$1,5)="State",IF(S8&gt;10,0,11-(S8)))))))</f>
        <v>0</v>
      </c>
      <c r="U8" s="20"/>
      <c r="V8" s="3"/>
      <c r="W8" s="42">
        <f t="shared" ref="W8:W71" si="5">IF(V8=0,0,IF(AND(LEFT($C$1,3)="Gym",V8&gt;6),0,IF(AND(LEFT($C$1,3)="Gym",V8=1),7,IF(AND(LEFT($C$1,3)="Gym",V8&lt;7,V8&gt;=1),(7-V8),IF(LEFT($C$1,5)="State",IF(V8&gt;10,0,11-(V8)))))))</f>
        <v>0</v>
      </c>
      <c r="X8" s="20"/>
      <c r="Y8" s="3"/>
      <c r="Z8" s="42">
        <f t="shared" ref="Z8:Z71" si="6">IF(Y8=0,0,IF(AND(LEFT($C$1,3)="Gym",Y8&gt;6),0,IF(AND(LEFT($C$1,3)="Gym",Y8=1),7,IF(AND(LEFT($C$1,3)="Gym",Y8&lt;7,Y8&gt;=1),(7-Y8),IF(LEFT($C$1,5)="State",IF(Y8&gt;10,0,11-(Y8)))))))</f>
        <v>0</v>
      </c>
      <c r="AA8" s="20"/>
      <c r="AB8" s="3"/>
      <c r="AC8" s="42">
        <f t="shared" ref="AC8:AC71" si="7">IF(AB8=0,0,IF(AND(LEFT($C$1,3)="Gym",AB8&gt;6),0,IF(AND(LEFT($C$1,3)="Gym",AB8=1),7,IF(AND(LEFT($C$1,3)="Gym",AB8&lt;7,AB8&gt;=1),(7-AB8),IF(LEFT($C$1,5)="State",IF(AB8&gt;10,0,11-(AB8)))))))</f>
        <v>0</v>
      </c>
      <c r="AD8" s="20"/>
      <c r="AE8" s="3"/>
      <c r="AF8" s="42">
        <f t="shared" ref="AF8:AF71" si="8">IF(AE8=0,0,IF(AND(LEFT($C$1,3)="Gym",AE8&gt;6),0,IF(AND(LEFT($C$1,3)="Gym",AE8=1),7,IF(AND(LEFT($C$1,3)="Gym",AE8&lt;7,AE8&gt;=1),(7-AE8),IF(LEFT($C$1,5)="State",IF(AE8&gt;10,0,11-(AE8)))))))</f>
        <v>0</v>
      </c>
      <c r="AG8" s="20"/>
      <c r="AH8" s="3"/>
      <c r="AI8" s="42">
        <f t="shared" ref="AI8:AI71" si="9">IF(AH8=0,0,IF(AND(LEFT($C$1,3)="Gym",AH8&gt;6),0,IF(AND(LEFT($C$1,3)="Gym",AH8=1),7,IF(AND(LEFT($C$1,3)="Gym",AH8&lt;7,AH8&gt;=1),(7-AH8),IF(LEFT($C$1,5)="State",IF(AH8&gt;10,0,11-(AH8)))))))</f>
        <v>0</v>
      </c>
      <c r="AJ8" s="21"/>
      <c r="AK8" s="22">
        <f>H8+K8+N8+Q8+W8+Z8+AC8+AF8+AI8+T8</f>
        <v>0</v>
      </c>
      <c r="AL8" s="4"/>
      <c r="AM8" s="17"/>
      <c r="AN8" s="5">
        <f>G8</f>
        <v>0</v>
      </c>
      <c r="AO8" s="5">
        <f>J8</f>
        <v>0</v>
      </c>
      <c r="AP8" s="5">
        <f>M8</f>
        <v>0</v>
      </c>
      <c r="AQ8" s="5">
        <f>P8</f>
        <v>0</v>
      </c>
      <c r="AR8" s="5">
        <f>S8</f>
        <v>0</v>
      </c>
      <c r="AS8" s="5">
        <f>V8</f>
        <v>0</v>
      </c>
      <c r="AT8" s="5">
        <f>Y8</f>
        <v>0</v>
      </c>
      <c r="AU8" s="5">
        <f>AB8</f>
        <v>0</v>
      </c>
      <c r="AV8" s="5">
        <f>AE8</f>
        <v>0</v>
      </c>
      <c r="AW8" s="5">
        <f>AH8</f>
        <v>0</v>
      </c>
      <c r="AX8" s="17"/>
    </row>
    <row r="9" spans="1:54" ht="20.399999999999999" x14ac:dyDescent="0.35">
      <c r="A9" s="37"/>
      <c r="B9" s="26"/>
      <c r="C9" s="18"/>
      <c r="D9" s="18"/>
      <c r="E9" s="19"/>
      <c r="F9" s="20"/>
      <c r="G9" s="3"/>
      <c r="H9" s="42">
        <f t="shared" si="0"/>
        <v>0</v>
      </c>
      <c r="I9" s="20"/>
      <c r="J9" s="3"/>
      <c r="K9" s="42">
        <f t="shared" si="1"/>
        <v>0</v>
      </c>
      <c r="L9" s="20"/>
      <c r="M9" s="3"/>
      <c r="N9" s="42">
        <f t="shared" si="2"/>
        <v>0</v>
      </c>
      <c r="O9" s="20"/>
      <c r="P9" s="3"/>
      <c r="Q9" s="42">
        <f t="shared" si="3"/>
        <v>0</v>
      </c>
      <c r="R9" s="20"/>
      <c r="S9" s="3"/>
      <c r="T9" s="42">
        <f t="shared" si="4"/>
        <v>0</v>
      </c>
      <c r="U9" s="20"/>
      <c r="V9" s="3"/>
      <c r="W9" s="42">
        <f t="shared" si="5"/>
        <v>0</v>
      </c>
      <c r="X9" s="20"/>
      <c r="Y9" s="3"/>
      <c r="Z9" s="42">
        <f t="shared" si="6"/>
        <v>0</v>
      </c>
      <c r="AA9" s="20"/>
      <c r="AB9" s="3"/>
      <c r="AC9" s="42">
        <f t="shared" si="7"/>
        <v>0</v>
      </c>
      <c r="AD9" s="20"/>
      <c r="AE9" s="3"/>
      <c r="AF9" s="42">
        <f t="shared" si="8"/>
        <v>0</v>
      </c>
      <c r="AG9" s="20"/>
      <c r="AH9" s="3"/>
      <c r="AI9" s="42">
        <f t="shared" si="9"/>
        <v>0</v>
      </c>
      <c r="AJ9" s="21"/>
      <c r="AK9" s="22">
        <f t="shared" ref="AK9:AK72" si="10">H9+K9+N9+Q9+W9+Z9+AC9+AF9+AI9+T9</f>
        <v>0</v>
      </c>
      <c r="AL9" s="4"/>
      <c r="AM9" s="17"/>
      <c r="AN9" s="5">
        <f t="shared" ref="AN9:AN72" si="11">G9</f>
        <v>0</v>
      </c>
      <c r="AO9" s="5">
        <f t="shared" ref="AO9:AO72" si="12">J9</f>
        <v>0</v>
      </c>
      <c r="AP9" s="5">
        <f t="shared" ref="AP9:AP72" si="13">M9</f>
        <v>0</v>
      </c>
      <c r="AQ9" s="5">
        <f t="shared" ref="AQ9:AQ72" si="14">P9</f>
        <v>0</v>
      </c>
      <c r="AR9" s="5">
        <f t="shared" ref="AR9:AR72" si="15">S9</f>
        <v>0</v>
      </c>
      <c r="AS9" s="5">
        <f t="shared" ref="AS9:AS72" si="16">V9</f>
        <v>0</v>
      </c>
      <c r="AT9" s="5">
        <f t="shared" ref="AT9:AT72" si="17">Y9</f>
        <v>0</v>
      </c>
      <c r="AU9" s="5">
        <f t="shared" ref="AU9:AU72" si="18">AB9</f>
        <v>0</v>
      </c>
      <c r="AV9" s="5">
        <f t="shared" ref="AV9:AV72" si="19">AE9</f>
        <v>0</v>
      </c>
      <c r="AW9" s="5">
        <f t="shared" ref="AW9:AW72" si="20">AH9</f>
        <v>0</v>
      </c>
      <c r="AX9" s="17"/>
    </row>
    <row r="10" spans="1:54" ht="20.399999999999999" x14ac:dyDescent="0.35">
      <c r="A10" s="37"/>
      <c r="B10" s="26"/>
      <c r="C10" s="18"/>
      <c r="D10" s="18"/>
      <c r="E10" s="19"/>
      <c r="F10" s="20"/>
      <c r="G10" s="3"/>
      <c r="H10" s="42">
        <f t="shared" si="0"/>
        <v>0</v>
      </c>
      <c r="I10" s="20"/>
      <c r="J10" s="3"/>
      <c r="K10" s="42">
        <f t="shared" si="1"/>
        <v>0</v>
      </c>
      <c r="L10" s="20"/>
      <c r="M10" s="3"/>
      <c r="N10" s="42">
        <f t="shared" si="2"/>
        <v>0</v>
      </c>
      <c r="O10" s="20"/>
      <c r="P10" s="3"/>
      <c r="Q10" s="42">
        <f t="shared" si="3"/>
        <v>0</v>
      </c>
      <c r="R10" s="20"/>
      <c r="S10" s="3"/>
      <c r="T10" s="42">
        <f t="shared" si="4"/>
        <v>0</v>
      </c>
      <c r="U10" s="20"/>
      <c r="V10" s="3"/>
      <c r="W10" s="42">
        <f t="shared" si="5"/>
        <v>0</v>
      </c>
      <c r="X10" s="20"/>
      <c r="Y10" s="3"/>
      <c r="Z10" s="42">
        <f t="shared" si="6"/>
        <v>0</v>
      </c>
      <c r="AA10" s="20"/>
      <c r="AB10" s="3"/>
      <c r="AC10" s="42">
        <f t="shared" si="7"/>
        <v>0</v>
      </c>
      <c r="AD10" s="20"/>
      <c r="AE10" s="3"/>
      <c r="AF10" s="42">
        <f t="shared" si="8"/>
        <v>0</v>
      </c>
      <c r="AG10" s="20"/>
      <c r="AH10" s="3"/>
      <c r="AI10" s="42">
        <f t="shared" si="9"/>
        <v>0</v>
      </c>
      <c r="AJ10" s="21"/>
      <c r="AK10" s="22">
        <f t="shared" si="10"/>
        <v>0</v>
      </c>
      <c r="AL10" s="4"/>
      <c r="AM10" s="17"/>
      <c r="AN10" s="5">
        <f t="shared" si="11"/>
        <v>0</v>
      </c>
      <c r="AO10" s="5">
        <f t="shared" si="12"/>
        <v>0</v>
      </c>
      <c r="AP10" s="5">
        <f t="shared" si="13"/>
        <v>0</v>
      </c>
      <c r="AQ10" s="5">
        <f t="shared" si="14"/>
        <v>0</v>
      </c>
      <c r="AR10" s="5">
        <f t="shared" si="15"/>
        <v>0</v>
      </c>
      <c r="AS10" s="5">
        <f t="shared" si="16"/>
        <v>0</v>
      </c>
      <c r="AT10" s="5">
        <f t="shared" si="17"/>
        <v>0</v>
      </c>
      <c r="AU10" s="5">
        <f t="shared" si="18"/>
        <v>0</v>
      </c>
      <c r="AV10" s="5">
        <f t="shared" si="19"/>
        <v>0</v>
      </c>
      <c r="AW10" s="5">
        <f t="shared" si="20"/>
        <v>0</v>
      </c>
      <c r="AX10" s="17"/>
      <c r="BA10" s="53"/>
      <c r="BB10" s="53"/>
    </row>
    <row r="11" spans="1:54" ht="20.399999999999999" x14ac:dyDescent="0.35">
      <c r="A11" s="37"/>
      <c r="B11" s="26"/>
      <c r="C11" s="18"/>
      <c r="D11" s="18"/>
      <c r="E11" s="19"/>
      <c r="F11" s="20"/>
      <c r="G11" s="3"/>
      <c r="H11" s="42">
        <f t="shared" si="0"/>
        <v>0</v>
      </c>
      <c r="I11" s="20"/>
      <c r="J11" s="3"/>
      <c r="K11" s="42">
        <f t="shared" si="1"/>
        <v>0</v>
      </c>
      <c r="L11" s="20"/>
      <c r="M11" s="3"/>
      <c r="N11" s="42">
        <f t="shared" si="2"/>
        <v>0</v>
      </c>
      <c r="O11" s="20"/>
      <c r="P11" s="3"/>
      <c r="Q11" s="42">
        <f t="shared" si="3"/>
        <v>0</v>
      </c>
      <c r="R11" s="20"/>
      <c r="S11" s="3"/>
      <c r="T11" s="42">
        <f t="shared" si="4"/>
        <v>0</v>
      </c>
      <c r="U11" s="20"/>
      <c r="V11" s="3"/>
      <c r="W11" s="42">
        <f t="shared" si="5"/>
        <v>0</v>
      </c>
      <c r="X11" s="20"/>
      <c r="Y11" s="3"/>
      <c r="Z11" s="42">
        <f t="shared" si="6"/>
        <v>0</v>
      </c>
      <c r="AA11" s="20"/>
      <c r="AB11" s="3"/>
      <c r="AC11" s="42">
        <f t="shared" si="7"/>
        <v>0</v>
      </c>
      <c r="AD11" s="20"/>
      <c r="AE11" s="3"/>
      <c r="AF11" s="42">
        <f t="shared" si="8"/>
        <v>0</v>
      </c>
      <c r="AG11" s="20"/>
      <c r="AH11" s="3"/>
      <c r="AI11" s="42">
        <f t="shared" si="9"/>
        <v>0</v>
      </c>
      <c r="AK11" s="22">
        <f t="shared" si="10"/>
        <v>0</v>
      </c>
      <c r="AL11" s="4"/>
      <c r="AM11" s="17"/>
      <c r="AN11" s="5">
        <f t="shared" si="11"/>
        <v>0</v>
      </c>
      <c r="AO11" s="5">
        <f t="shared" si="12"/>
        <v>0</v>
      </c>
      <c r="AP11" s="5">
        <f t="shared" si="13"/>
        <v>0</v>
      </c>
      <c r="AQ11" s="5">
        <f t="shared" si="14"/>
        <v>0</v>
      </c>
      <c r="AR11" s="5">
        <f t="shared" si="15"/>
        <v>0</v>
      </c>
      <c r="AS11" s="5">
        <f t="shared" si="16"/>
        <v>0</v>
      </c>
      <c r="AT11" s="5">
        <f t="shared" si="17"/>
        <v>0</v>
      </c>
      <c r="AU11" s="5">
        <f t="shared" si="18"/>
        <v>0</v>
      </c>
      <c r="AV11" s="5">
        <f t="shared" si="19"/>
        <v>0</v>
      </c>
      <c r="AW11" s="5">
        <f t="shared" si="20"/>
        <v>0</v>
      </c>
      <c r="BA11" s="53"/>
      <c r="BB11" s="53"/>
    </row>
    <row r="12" spans="1:54" ht="20.399999999999999" x14ac:dyDescent="0.35">
      <c r="A12" s="37"/>
      <c r="B12" s="26"/>
      <c r="C12" s="18"/>
      <c r="D12" s="18"/>
      <c r="E12" s="19"/>
      <c r="F12" s="20"/>
      <c r="G12" s="3"/>
      <c r="H12" s="42">
        <f t="shared" si="0"/>
        <v>0</v>
      </c>
      <c r="I12" s="20"/>
      <c r="J12" s="3"/>
      <c r="K12" s="42">
        <f t="shared" si="1"/>
        <v>0</v>
      </c>
      <c r="L12" s="20"/>
      <c r="M12" s="3"/>
      <c r="N12" s="42">
        <f t="shared" si="2"/>
        <v>0</v>
      </c>
      <c r="O12" s="20"/>
      <c r="P12" s="3"/>
      <c r="Q12" s="42">
        <f t="shared" si="3"/>
        <v>0</v>
      </c>
      <c r="R12" s="20"/>
      <c r="S12" s="3"/>
      <c r="T12" s="42">
        <f t="shared" si="4"/>
        <v>0</v>
      </c>
      <c r="U12" s="20"/>
      <c r="V12" s="3"/>
      <c r="W12" s="42">
        <f t="shared" si="5"/>
        <v>0</v>
      </c>
      <c r="X12" s="20"/>
      <c r="Y12" s="3"/>
      <c r="Z12" s="42">
        <f t="shared" si="6"/>
        <v>0</v>
      </c>
      <c r="AA12" s="20"/>
      <c r="AB12" s="3"/>
      <c r="AC12" s="42">
        <f t="shared" si="7"/>
        <v>0</v>
      </c>
      <c r="AD12" s="20"/>
      <c r="AE12" s="3"/>
      <c r="AF12" s="42">
        <f t="shared" si="8"/>
        <v>0</v>
      </c>
      <c r="AG12" s="20"/>
      <c r="AH12" s="3"/>
      <c r="AI12" s="42">
        <f t="shared" si="9"/>
        <v>0</v>
      </c>
      <c r="AK12" s="22">
        <f t="shared" si="10"/>
        <v>0</v>
      </c>
      <c r="AL12" s="4"/>
      <c r="AM12" s="17"/>
      <c r="AN12" s="5">
        <f t="shared" si="11"/>
        <v>0</v>
      </c>
      <c r="AO12" s="5">
        <f t="shared" si="12"/>
        <v>0</v>
      </c>
      <c r="AP12" s="5">
        <f t="shared" si="13"/>
        <v>0</v>
      </c>
      <c r="AQ12" s="5">
        <f t="shared" si="14"/>
        <v>0</v>
      </c>
      <c r="AR12" s="5">
        <f t="shared" si="15"/>
        <v>0</v>
      </c>
      <c r="AS12" s="5">
        <f t="shared" si="16"/>
        <v>0</v>
      </c>
      <c r="AT12" s="5">
        <f t="shared" si="17"/>
        <v>0</v>
      </c>
      <c r="AU12" s="5">
        <f t="shared" si="18"/>
        <v>0</v>
      </c>
      <c r="AV12" s="5">
        <f t="shared" si="19"/>
        <v>0</v>
      </c>
      <c r="AW12" s="5">
        <f t="shared" si="20"/>
        <v>0</v>
      </c>
      <c r="BA12" s="53"/>
      <c r="BB12" s="53"/>
    </row>
    <row r="13" spans="1:54" ht="20.399999999999999" x14ac:dyDescent="0.35">
      <c r="A13" s="37"/>
      <c r="B13" s="26"/>
      <c r="C13" s="18"/>
      <c r="D13" s="18"/>
      <c r="E13" s="19"/>
      <c r="F13" s="20"/>
      <c r="G13" s="3"/>
      <c r="H13" s="42">
        <f t="shared" si="0"/>
        <v>0</v>
      </c>
      <c r="I13" s="20"/>
      <c r="J13" s="3"/>
      <c r="K13" s="42">
        <f t="shared" si="1"/>
        <v>0</v>
      </c>
      <c r="L13" s="20"/>
      <c r="M13" s="3"/>
      <c r="N13" s="42">
        <f t="shared" si="2"/>
        <v>0</v>
      </c>
      <c r="O13" s="20"/>
      <c r="P13" s="3"/>
      <c r="Q13" s="42">
        <f t="shared" si="3"/>
        <v>0</v>
      </c>
      <c r="R13" s="20"/>
      <c r="S13" s="3"/>
      <c r="T13" s="42">
        <f t="shared" si="4"/>
        <v>0</v>
      </c>
      <c r="U13" s="20"/>
      <c r="V13" s="3"/>
      <c r="W13" s="42">
        <f t="shared" si="5"/>
        <v>0</v>
      </c>
      <c r="X13" s="20"/>
      <c r="Y13" s="3"/>
      <c r="Z13" s="42">
        <f t="shared" si="6"/>
        <v>0</v>
      </c>
      <c r="AA13" s="20"/>
      <c r="AB13" s="3"/>
      <c r="AC13" s="42">
        <f t="shared" si="7"/>
        <v>0</v>
      </c>
      <c r="AD13" s="20"/>
      <c r="AE13" s="3"/>
      <c r="AF13" s="42">
        <f t="shared" si="8"/>
        <v>0</v>
      </c>
      <c r="AG13" s="20"/>
      <c r="AH13" s="3"/>
      <c r="AI13" s="42">
        <f t="shared" si="9"/>
        <v>0</v>
      </c>
      <c r="AK13" s="22">
        <f t="shared" si="10"/>
        <v>0</v>
      </c>
      <c r="AL13" s="4"/>
      <c r="AM13" s="17"/>
      <c r="AN13" s="5">
        <f t="shared" si="11"/>
        <v>0</v>
      </c>
      <c r="AO13" s="5">
        <f t="shared" si="12"/>
        <v>0</v>
      </c>
      <c r="AP13" s="5">
        <f t="shared" si="13"/>
        <v>0</v>
      </c>
      <c r="AQ13" s="5">
        <f t="shared" si="14"/>
        <v>0</v>
      </c>
      <c r="AR13" s="5">
        <f t="shared" si="15"/>
        <v>0</v>
      </c>
      <c r="AS13" s="5">
        <f t="shared" si="16"/>
        <v>0</v>
      </c>
      <c r="AT13" s="5">
        <f t="shared" si="17"/>
        <v>0</v>
      </c>
      <c r="AU13" s="5">
        <f t="shared" si="18"/>
        <v>0</v>
      </c>
      <c r="AV13" s="5">
        <f t="shared" si="19"/>
        <v>0</v>
      </c>
      <c r="AW13" s="5">
        <f t="shared" si="20"/>
        <v>0</v>
      </c>
      <c r="BA13" s="53"/>
      <c r="BB13" s="53"/>
    </row>
    <row r="14" spans="1:54" ht="20.399999999999999" x14ac:dyDescent="0.35">
      <c r="A14" s="37"/>
      <c r="B14" s="26"/>
      <c r="C14" s="18"/>
      <c r="D14" s="18"/>
      <c r="E14" s="19"/>
      <c r="F14" s="20"/>
      <c r="G14" s="3"/>
      <c r="H14" s="42">
        <f t="shared" si="0"/>
        <v>0</v>
      </c>
      <c r="I14" s="20"/>
      <c r="J14" s="3"/>
      <c r="K14" s="42">
        <f t="shared" si="1"/>
        <v>0</v>
      </c>
      <c r="L14" s="20"/>
      <c r="M14" s="3"/>
      <c r="N14" s="42">
        <f t="shared" si="2"/>
        <v>0</v>
      </c>
      <c r="O14" s="20"/>
      <c r="P14" s="3"/>
      <c r="Q14" s="42">
        <f t="shared" si="3"/>
        <v>0</v>
      </c>
      <c r="R14" s="20"/>
      <c r="S14" s="3"/>
      <c r="T14" s="42">
        <f t="shared" si="4"/>
        <v>0</v>
      </c>
      <c r="U14" s="20"/>
      <c r="V14" s="3"/>
      <c r="W14" s="42">
        <f t="shared" si="5"/>
        <v>0</v>
      </c>
      <c r="X14" s="20"/>
      <c r="Y14" s="3"/>
      <c r="Z14" s="42">
        <f t="shared" si="6"/>
        <v>0</v>
      </c>
      <c r="AA14" s="20"/>
      <c r="AB14" s="3"/>
      <c r="AC14" s="42">
        <f t="shared" si="7"/>
        <v>0</v>
      </c>
      <c r="AD14" s="20"/>
      <c r="AE14" s="3"/>
      <c r="AF14" s="42">
        <f t="shared" si="8"/>
        <v>0</v>
      </c>
      <c r="AG14" s="20"/>
      <c r="AH14" s="3"/>
      <c r="AI14" s="42">
        <f t="shared" si="9"/>
        <v>0</v>
      </c>
      <c r="AK14" s="22">
        <f t="shared" si="10"/>
        <v>0</v>
      </c>
      <c r="AL14" s="4"/>
      <c r="AM14" s="17"/>
      <c r="AN14" s="5">
        <f t="shared" si="11"/>
        <v>0</v>
      </c>
      <c r="AO14" s="5">
        <f t="shared" si="12"/>
        <v>0</v>
      </c>
      <c r="AP14" s="5">
        <f t="shared" si="13"/>
        <v>0</v>
      </c>
      <c r="AQ14" s="5">
        <f t="shared" si="14"/>
        <v>0</v>
      </c>
      <c r="AR14" s="5">
        <f t="shared" si="15"/>
        <v>0</v>
      </c>
      <c r="AS14" s="5">
        <f t="shared" si="16"/>
        <v>0</v>
      </c>
      <c r="AT14" s="5">
        <f t="shared" si="17"/>
        <v>0</v>
      </c>
      <c r="AU14" s="5">
        <f t="shared" si="18"/>
        <v>0</v>
      </c>
      <c r="AV14" s="5">
        <f t="shared" si="19"/>
        <v>0</v>
      </c>
      <c r="AW14" s="5">
        <f t="shared" si="20"/>
        <v>0</v>
      </c>
      <c r="BA14" s="53"/>
      <c r="BB14" s="53"/>
    </row>
    <row r="15" spans="1:54" ht="20.399999999999999" x14ac:dyDescent="0.35">
      <c r="A15" s="37"/>
      <c r="B15" s="26"/>
      <c r="C15" s="18"/>
      <c r="D15" s="18"/>
      <c r="E15" s="19"/>
      <c r="F15" s="20"/>
      <c r="G15" s="3"/>
      <c r="H15" s="42">
        <f t="shared" si="0"/>
        <v>0</v>
      </c>
      <c r="I15" s="20"/>
      <c r="J15" s="3"/>
      <c r="K15" s="42">
        <f t="shared" si="1"/>
        <v>0</v>
      </c>
      <c r="L15" s="20"/>
      <c r="M15" s="3"/>
      <c r="N15" s="42">
        <f t="shared" si="2"/>
        <v>0</v>
      </c>
      <c r="O15" s="20"/>
      <c r="P15" s="3"/>
      <c r="Q15" s="42">
        <f t="shared" si="3"/>
        <v>0</v>
      </c>
      <c r="R15" s="20"/>
      <c r="S15" s="3"/>
      <c r="T15" s="42">
        <f t="shared" si="4"/>
        <v>0</v>
      </c>
      <c r="U15" s="20"/>
      <c r="V15" s="3"/>
      <c r="W15" s="42">
        <f t="shared" si="5"/>
        <v>0</v>
      </c>
      <c r="X15" s="20"/>
      <c r="Y15" s="3"/>
      <c r="Z15" s="42">
        <f t="shared" si="6"/>
        <v>0</v>
      </c>
      <c r="AA15" s="20"/>
      <c r="AB15" s="3"/>
      <c r="AC15" s="42">
        <f t="shared" si="7"/>
        <v>0</v>
      </c>
      <c r="AD15" s="20"/>
      <c r="AE15" s="3"/>
      <c r="AF15" s="42">
        <f t="shared" si="8"/>
        <v>0</v>
      </c>
      <c r="AG15" s="20"/>
      <c r="AH15" s="3"/>
      <c r="AI15" s="42">
        <f t="shared" si="9"/>
        <v>0</v>
      </c>
      <c r="AK15" s="22">
        <f t="shared" si="10"/>
        <v>0</v>
      </c>
      <c r="AL15" s="4"/>
      <c r="AM15" s="17"/>
      <c r="AN15" s="5">
        <f t="shared" si="11"/>
        <v>0</v>
      </c>
      <c r="AO15" s="5">
        <f t="shared" si="12"/>
        <v>0</v>
      </c>
      <c r="AP15" s="5">
        <f t="shared" si="13"/>
        <v>0</v>
      </c>
      <c r="AQ15" s="5">
        <f t="shared" si="14"/>
        <v>0</v>
      </c>
      <c r="AR15" s="5">
        <f t="shared" si="15"/>
        <v>0</v>
      </c>
      <c r="AS15" s="5">
        <f t="shared" si="16"/>
        <v>0</v>
      </c>
      <c r="AT15" s="5">
        <f t="shared" si="17"/>
        <v>0</v>
      </c>
      <c r="AU15" s="5">
        <f t="shared" si="18"/>
        <v>0</v>
      </c>
      <c r="AV15" s="5">
        <f t="shared" si="19"/>
        <v>0</v>
      </c>
      <c r="AW15" s="5">
        <f t="shared" si="20"/>
        <v>0</v>
      </c>
      <c r="BA15" s="53"/>
      <c r="BB15" s="53"/>
    </row>
    <row r="16" spans="1:54" ht="20.399999999999999" x14ac:dyDescent="0.35">
      <c r="A16" s="37"/>
      <c r="B16" s="26"/>
      <c r="C16" s="18"/>
      <c r="D16" s="18"/>
      <c r="E16" s="19"/>
      <c r="F16" s="20"/>
      <c r="G16" s="3"/>
      <c r="H16" s="42">
        <f t="shared" si="0"/>
        <v>0</v>
      </c>
      <c r="I16" s="20"/>
      <c r="J16" s="3"/>
      <c r="K16" s="42">
        <f t="shared" si="1"/>
        <v>0</v>
      </c>
      <c r="L16" s="20"/>
      <c r="M16" s="3"/>
      <c r="N16" s="42">
        <f t="shared" si="2"/>
        <v>0</v>
      </c>
      <c r="O16" s="20"/>
      <c r="P16" s="3"/>
      <c r="Q16" s="42">
        <f t="shared" si="3"/>
        <v>0</v>
      </c>
      <c r="R16" s="20"/>
      <c r="S16" s="3"/>
      <c r="T16" s="42">
        <f t="shared" si="4"/>
        <v>0</v>
      </c>
      <c r="U16" s="20"/>
      <c r="V16" s="3"/>
      <c r="W16" s="42">
        <f t="shared" si="5"/>
        <v>0</v>
      </c>
      <c r="X16" s="20"/>
      <c r="Y16" s="3"/>
      <c r="Z16" s="42">
        <f t="shared" si="6"/>
        <v>0</v>
      </c>
      <c r="AA16" s="20"/>
      <c r="AB16" s="3"/>
      <c r="AC16" s="42">
        <f t="shared" si="7"/>
        <v>0</v>
      </c>
      <c r="AD16" s="20"/>
      <c r="AE16" s="3"/>
      <c r="AF16" s="42">
        <f t="shared" si="8"/>
        <v>0</v>
      </c>
      <c r="AG16" s="20"/>
      <c r="AH16" s="3"/>
      <c r="AI16" s="42">
        <f t="shared" si="9"/>
        <v>0</v>
      </c>
      <c r="AK16" s="22">
        <f t="shared" si="10"/>
        <v>0</v>
      </c>
      <c r="AL16" s="4"/>
      <c r="AM16" s="17"/>
      <c r="AN16" s="5">
        <f t="shared" si="11"/>
        <v>0</v>
      </c>
      <c r="AO16" s="5">
        <f t="shared" si="12"/>
        <v>0</v>
      </c>
      <c r="AP16" s="5">
        <f t="shared" si="13"/>
        <v>0</v>
      </c>
      <c r="AQ16" s="5">
        <f t="shared" si="14"/>
        <v>0</v>
      </c>
      <c r="AR16" s="5">
        <f t="shared" si="15"/>
        <v>0</v>
      </c>
      <c r="AS16" s="5">
        <f t="shared" si="16"/>
        <v>0</v>
      </c>
      <c r="AT16" s="5">
        <f t="shared" si="17"/>
        <v>0</v>
      </c>
      <c r="AU16" s="5">
        <f t="shared" si="18"/>
        <v>0</v>
      </c>
      <c r="AV16" s="5">
        <f t="shared" si="19"/>
        <v>0</v>
      </c>
      <c r="AW16" s="5">
        <f t="shared" si="20"/>
        <v>0</v>
      </c>
      <c r="BA16" s="53"/>
      <c r="BB16" s="53"/>
    </row>
    <row r="17" spans="1:54" ht="20.399999999999999" x14ac:dyDescent="0.35">
      <c r="A17" s="37"/>
      <c r="B17" s="26"/>
      <c r="C17" s="18"/>
      <c r="D17" s="18"/>
      <c r="E17" s="19"/>
      <c r="F17" s="20"/>
      <c r="G17" s="3"/>
      <c r="H17" s="42">
        <f t="shared" si="0"/>
        <v>0</v>
      </c>
      <c r="I17" s="20"/>
      <c r="J17" s="3"/>
      <c r="K17" s="42">
        <f t="shared" si="1"/>
        <v>0</v>
      </c>
      <c r="L17" s="20"/>
      <c r="M17" s="3"/>
      <c r="N17" s="42">
        <f t="shared" si="2"/>
        <v>0</v>
      </c>
      <c r="O17" s="20"/>
      <c r="P17" s="3"/>
      <c r="Q17" s="42">
        <f t="shared" si="3"/>
        <v>0</v>
      </c>
      <c r="R17" s="20"/>
      <c r="S17" s="3"/>
      <c r="T17" s="42">
        <f t="shared" si="4"/>
        <v>0</v>
      </c>
      <c r="U17" s="20"/>
      <c r="V17" s="3"/>
      <c r="W17" s="42">
        <f t="shared" si="5"/>
        <v>0</v>
      </c>
      <c r="X17" s="20"/>
      <c r="Y17" s="3"/>
      <c r="Z17" s="42">
        <f t="shared" si="6"/>
        <v>0</v>
      </c>
      <c r="AA17" s="20"/>
      <c r="AB17" s="3"/>
      <c r="AC17" s="42">
        <f t="shared" si="7"/>
        <v>0</v>
      </c>
      <c r="AD17" s="20"/>
      <c r="AE17" s="3"/>
      <c r="AF17" s="42">
        <f t="shared" si="8"/>
        <v>0</v>
      </c>
      <c r="AG17" s="20"/>
      <c r="AH17" s="3"/>
      <c r="AI17" s="42">
        <f t="shared" si="9"/>
        <v>0</v>
      </c>
      <c r="AK17" s="22">
        <f t="shared" si="10"/>
        <v>0</v>
      </c>
      <c r="AL17" s="4"/>
      <c r="AM17" s="17"/>
      <c r="AN17" s="5">
        <f t="shared" si="11"/>
        <v>0</v>
      </c>
      <c r="AO17" s="5">
        <f t="shared" si="12"/>
        <v>0</v>
      </c>
      <c r="AP17" s="5">
        <f t="shared" si="13"/>
        <v>0</v>
      </c>
      <c r="AQ17" s="5">
        <f t="shared" si="14"/>
        <v>0</v>
      </c>
      <c r="AR17" s="5">
        <f t="shared" si="15"/>
        <v>0</v>
      </c>
      <c r="AS17" s="5">
        <f t="shared" si="16"/>
        <v>0</v>
      </c>
      <c r="AT17" s="5">
        <f t="shared" si="17"/>
        <v>0</v>
      </c>
      <c r="AU17" s="5">
        <f t="shared" si="18"/>
        <v>0</v>
      </c>
      <c r="AV17" s="5">
        <f t="shared" si="19"/>
        <v>0</v>
      </c>
      <c r="AW17" s="5">
        <f t="shared" si="20"/>
        <v>0</v>
      </c>
      <c r="BA17" s="53"/>
      <c r="BB17" s="53"/>
    </row>
    <row r="18" spans="1:54" ht="20.399999999999999" x14ac:dyDescent="0.35">
      <c r="A18" s="37"/>
      <c r="B18" s="26"/>
      <c r="C18" s="18"/>
      <c r="D18" s="18"/>
      <c r="E18" s="19"/>
      <c r="F18" s="20"/>
      <c r="G18" s="3"/>
      <c r="H18" s="42">
        <f t="shared" si="0"/>
        <v>0</v>
      </c>
      <c r="I18" s="20"/>
      <c r="J18" s="3"/>
      <c r="K18" s="42">
        <f t="shared" si="1"/>
        <v>0</v>
      </c>
      <c r="L18" s="20"/>
      <c r="M18" s="3"/>
      <c r="N18" s="42">
        <f t="shared" si="2"/>
        <v>0</v>
      </c>
      <c r="O18" s="20"/>
      <c r="P18" s="3"/>
      <c r="Q18" s="42">
        <f t="shared" si="3"/>
        <v>0</v>
      </c>
      <c r="R18" s="20"/>
      <c r="S18" s="3"/>
      <c r="T18" s="42">
        <f t="shared" si="4"/>
        <v>0</v>
      </c>
      <c r="U18" s="20"/>
      <c r="V18" s="3"/>
      <c r="W18" s="42">
        <f t="shared" si="5"/>
        <v>0</v>
      </c>
      <c r="X18" s="20"/>
      <c r="Y18" s="3"/>
      <c r="Z18" s="42">
        <f t="shared" si="6"/>
        <v>0</v>
      </c>
      <c r="AA18" s="20"/>
      <c r="AB18" s="3"/>
      <c r="AC18" s="42">
        <f t="shared" si="7"/>
        <v>0</v>
      </c>
      <c r="AD18" s="20"/>
      <c r="AE18" s="3"/>
      <c r="AF18" s="42">
        <f t="shared" si="8"/>
        <v>0</v>
      </c>
      <c r="AG18" s="20"/>
      <c r="AH18" s="3"/>
      <c r="AI18" s="42">
        <f t="shared" si="9"/>
        <v>0</v>
      </c>
      <c r="AK18" s="22">
        <f t="shared" si="10"/>
        <v>0</v>
      </c>
      <c r="AL18" s="4"/>
      <c r="AM18" s="17"/>
      <c r="AN18" s="5">
        <f t="shared" si="11"/>
        <v>0</v>
      </c>
      <c r="AO18" s="5">
        <f t="shared" si="12"/>
        <v>0</v>
      </c>
      <c r="AP18" s="5">
        <f t="shared" si="13"/>
        <v>0</v>
      </c>
      <c r="AQ18" s="5">
        <f t="shared" si="14"/>
        <v>0</v>
      </c>
      <c r="AR18" s="5">
        <f t="shared" si="15"/>
        <v>0</v>
      </c>
      <c r="AS18" s="5">
        <f t="shared" si="16"/>
        <v>0</v>
      </c>
      <c r="AT18" s="5">
        <f t="shared" si="17"/>
        <v>0</v>
      </c>
      <c r="AU18" s="5">
        <f t="shared" si="18"/>
        <v>0</v>
      </c>
      <c r="AV18" s="5">
        <f t="shared" si="19"/>
        <v>0</v>
      </c>
      <c r="AW18" s="5">
        <f t="shared" si="20"/>
        <v>0</v>
      </c>
      <c r="BA18" s="53"/>
      <c r="BB18" s="53"/>
    </row>
    <row r="19" spans="1:54" ht="20.399999999999999" x14ac:dyDescent="0.35">
      <c r="A19" s="37"/>
      <c r="B19" s="26"/>
      <c r="C19" s="18"/>
      <c r="D19" s="18"/>
      <c r="E19" s="19"/>
      <c r="F19" s="20"/>
      <c r="G19" s="3"/>
      <c r="H19" s="42">
        <f t="shared" si="0"/>
        <v>0</v>
      </c>
      <c r="I19" s="20"/>
      <c r="J19" s="3"/>
      <c r="K19" s="42">
        <f t="shared" si="1"/>
        <v>0</v>
      </c>
      <c r="L19" s="20"/>
      <c r="M19" s="3"/>
      <c r="N19" s="42">
        <f t="shared" si="2"/>
        <v>0</v>
      </c>
      <c r="O19" s="20"/>
      <c r="P19" s="3"/>
      <c r="Q19" s="42">
        <f t="shared" si="3"/>
        <v>0</v>
      </c>
      <c r="R19" s="20"/>
      <c r="S19" s="3"/>
      <c r="T19" s="42">
        <f t="shared" si="4"/>
        <v>0</v>
      </c>
      <c r="U19" s="20"/>
      <c r="V19" s="3"/>
      <c r="W19" s="42">
        <f t="shared" si="5"/>
        <v>0</v>
      </c>
      <c r="X19" s="20"/>
      <c r="Y19" s="3"/>
      <c r="Z19" s="42">
        <f t="shared" si="6"/>
        <v>0</v>
      </c>
      <c r="AA19" s="20"/>
      <c r="AB19" s="3"/>
      <c r="AC19" s="42">
        <f t="shared" si="7"/>
        <v>0</v>
      </c>
      <c r="AD19" s="20"/>
      <c r="AE19" s="3"/>
      <c r="AF19" s="42">
        <f t="shared" si="8"/>
        <v>0</v>
      </c>
      <c r="AG19" s="20"/>
      <c r="AH19" s="3"/>
      <c r="AI19" s="42">
        <f t="shared" si="9"/>
        <v>0</v>
      </c>
      <c r="AK19" s="22">
        <f t="shared" si="10"/>
        <v>0</v>
      </c>
      <c r="AL19" s="4"/>
      <c r="AM19" s="17"/>
      <c r="AN19" s="5">
        <f t="shared" si="11"/>
        <v>0</v>
      </c>
      <c r="AO19" s="5">
        <f t="shared" si="12"/>
        <v>0</v>
      </c>
      <c r="AP19" s="5">
        <f t="shared" si="13"/>
        <v>0</v>
      </c>
      <c r="AQ19" s="5">
        <f t="shared" si="14"/>
        <v>0</v>
      </c>
      <c r="AR19" s="5">
        <f t="shared" si="15"/>
        <v>0</v>
      </c>
      <c r="AS19" s="5">
        <f t="shared" si="16"/>
        <v>0</v>
      </c>
      <c r="AT19" s="5">
        <f t="shared" si="17"/>
        <v>0</v>
      </c>
      <c r="AU19" s="5">
        <f t="shared" si="18"/>
        <v>0</v>
      </c>
      <c r="AV19" s="5">
        <f t="shared" si="19"/>
        <v>0</v>
      </c>
      <c r="AW19" s="5">
        <f t="shared" si="20"/>
        <v>0</v>
      </c>
      <c r="BA19" s="53"/>
      <c r="BB19" s="53"/>
    </row>
    <row r="20" spans="1:54" ht="20.399999999999999" x14ac:dyDescent="0.35">
      <c r="A20" s="37"/>
      <c r="B20" s="26"/>
      <c r="C20" s="18"/>
      <c r="D20" s="18"/>
      <c r="E20" s="19"/>
      <c r="F20" s="20"/>
      <c r="G20" s="3"/>
      <c r="H20" s="42">
        <f t="shared" si="0"/>
        <v>0</v>
      </c>
      <c r="I20" s="20"/>
      <c r="J20" s="3"/>
      <c r="K20" s="42">
        <f t="shared" si="1"/>
        <v>0</v>
      </c>
      <c r="L20" s="20"/>
      <c r="M20" s="3"/>
      <c r="N20" s="42">
        <f t="shared" si="2"/>
        <v>0</v>
      </c>
      <c r="O20" s="20"/>
      <c r="P20" s="3"/>
      <c r="Q20" s="42">
        <f t="shared" si="3"/>
        <v>0</v>
      </c>
      <c r="R20" s="20"/>
      <c r="S20" s="3"/>
      <c r="T20" s="42">
        <f t="shared" si="4"/>
        <v>0</v>
      </c>
      <c r="U20" s="20"/>
      <c r="V20" s="3"/>
      <c r="W20" s="42">
        <f t="shared" si="5"/>
        <v>0</v>
      </c>
      <c r="X20" s="20"/>
      <c r="Y20" s="3"/>
      <c r="Z20" s="42">
        <f t="shared" si="6"/>
        <v>0</v>
      </c>
      <c r="AA20" s="20"/>
      <c r="AB20" s="3"/>
      <c r="AC20" s="42">
        <f t="shared" si="7"/>
        <v>0</v>
      </c>
      <c r="AD20" s="20"/>
      <c r="AE20" s="3"/>
      <c r="AF20" s="42">
        <f t="shared" si="8"/>
        <v>0</v>
      </c>
      <c r="AG20" s="20"/>
      <c r="AH20" s="3"/>
      <c r="AI20" s="42">
        <f t="shared" si="9"/>
        <v>0</v>
      </c>
      <c r="AK20" s="22">
        <f t="shared" si="10"/>
        <v>0</v>
      </c>
      <c r="AL20" s="4"/>
      <c r="AM20" s="17"/>
      <c r="AN20" s="5">
        <f t="shared" si="11"/>
        <v>0</v>
      </c>
      <c r="AO20" s="5">
        <f t="shared" si="12"/>
        <v>0</v>
      </c>
      <c r="AP20" s="5">
        <f t="shared" si="13"/>
        <v>0</v>
      </c>
      <c r="AQ20" s="5">
        <f t="shared" si="14"/>
        <v>0</v>
      </c>
      <c r="AR20" s="5">
        <f t="shared" si="15"/>
        <v>0</v>
      </c>
      <c r="AS20" s="5">
        <f t="shared" si="16"/>
        <v>0</v>
      </c>
      <c r="AT20" s="5">
        <f t="shared" si="17"/>
        <v>0</v>
      </c>
      <c r="AU20" s="5">
        <f t="shared" si="18"/>
        <v>0</v>
      </c>
      <c r="AV20" s="5">
        <f t="shared" si="19"/>
        <v>0</v>
      </c>
      <c r="AW20" s="5">
        <f t="shared" si="20"/>
        <v>0</v>
      </c>
      <c r="BA20" s="53"/>
      <c r="BB20" s="53"/>
    </row>
    <row r="21" spans="1:54" ht="20.399999999999999" x14ac:dyDescent="0.35">
      <c r="A21" s="37"/>
      <c r="B21" s="26"/>
      <c r="C21" s="18"/>
      <c r="D21" s="18"/>
      <c r="E21" s="19"/>
      <c r="F21" s="20"/>
      <c r="G21" s="3"/>
      <c r="H21" s="42">
        <f t="shared" si="0"/>
        <v>0</v>
      </c>
      <c r="I21" s="20"/>
      <c r="J21" s="3"/>
      <c r="K21" s="42">
        <f t="shared" si="1"/>
        <v>0</v>
      </c>
      <c r="L21" s="20"/>
      <c r="M21" s="3"/>
      <c r="N21" s="42">
        <f t="shared" si="2"/>
        <v>0</v>
      </c>
      <c r="O21" s="20"/>
      <c r="P21" s="3"/>
      <c r="Q21" s="42">
        <f t="shared" si="3"/>
        <v>0</v>
      </c>
      <c r="R21" s="20"/>
      <c r="S21" s="3"/>
      <c r="T21" s="42">
        <f t="shared" si="4"/>
        <v>0</v>
      </c>
      <c r="U21" s="20"/>
      <c r="V21" s="3"/>
      <c r="W21" s="42">
        <f t="shared" si="5"/>
        <v>0</v>
      </c>
      <c r="X21" s="20"/>
      <c r="Y21" s="3"/>
      <c r="Z21" s="42">
        <f t="shared" si="6"/>
        <v>0</v>
      </c>
      <c r="AA21" s="20"/>
      <c r="AB21" s="3"/>
      <c r="AC21" s="42">
        <f t="shared" si="7"/>
        <v>0</v>
      </c>
      <c r="AD21" s="20"/>
      <c r="AE21" s="3"/>
      <c r="AF21" s="42">
        <f t="shared" si="8"/>
        <v>0</v>
      </c>
      <c r="AG21" s="20"/>
      <c r="AH21" s="3"/>
      <c r="AI21" s="42">
        <f t="shared" si="9"/>
        <v>0</v>
      </c>
      <c r="AK21" s="22">
        <f t="shared" si="10"/>
        <v>0</v>
      </c>
      <c r="AL21" s="4"/>
      <c r="AM21" s="17"/>
      <c r="AN21" s="5">
        <f t="shared" si="11"/>
        <v>0</v>
      </c>
      <c r="AO21" s="5">
        <f t="shared" si="12"/>
        <v>0</v>
      </c>
      <c r="AP21" s="5">
        <f t="shared" si="13"/>
        <v>0</v>
      </c>
      <c r="AQ21" s="5">
        <f t="shared" si="14"/>
        <v>0</v>
      </c>
      <c r="AR21" s="5">
        <f t="shared" si="15"/>
        <v>0</v>
      </c>
      <c r="AS21" s="5">
        <f t="shared" si="16"/>
        <v>0</v>
      </c>
      <c r="AT21" s="5">
        <f t="shared" si="17"/>
        <v>0</v>
      </c>
      <c r="AU21" s="5">
        <f t="shared" si="18"/>
        <v>0</v>
      </c>
      <c r="AV21" s="5">
        <f t="shared" si="19"/>
        <v>0</v>
      </c>
      <c r="AW21" s="5">
        <f t="shared" si="20"/>
        <v>0</v>
      </c>
      <c r="BA21" s="53"/>
      <c r="BB21" s="53"/>
    </row>
    <row r="22" spans="1:54" ht="20.399999999999999" x14ac:dyDescent="0.35">
      <c r="A22" s="37"/>
      <c r="B22" s="26"/>
      <c r="C22" s="18"/>
      <c r="D22" s="18"/>
      <c r="E22" s="19"/>
      <c r="F22" s="20"/>
      <c r="G22" s="3"/>
      <c r="H22" s="42">
        <f t="shared" si="0"/>
        <v>0</v>
      </c>
      <c r="I22" s="20"/>
      <c r="J22" s="3"/>
      <c r="K22" s="42">
        <f t="shared" si="1"/>
        <v>0</v>
      </c>
      <c r="L22" s="20"/>
      <c r="M22" s="3"/>
      <c r="N22" s="42">
        <f t="shared" si="2"/>
        <v>0</v>
      </c>
      <c r="O22" s="20"/>
      <c r="P22" s="3"/>
      <c r="Q22" s="42">
        <f t="shared" si="3"/>
        <v>0</v>
      </c>
      <c r="R22" s="20"/>
      <c r="S22" s="3"/>
      <c r="T22" s="42">
        <f t="shared" si="4"/>
        <v>0</v>
      </c>
      <c r="U22" s="20"/>
      <c r="V22" s="3"/>
      <c r="W22" s="42">
        <f t="shared" si="5"/>
        <v>0</v>
      </c>
      <c r="X22" s="20"/>
      <c r="Y22" s="3"/>
      <c r="Z22" s="42">
        <f t="shared" si="6"/>
        <v>0</v>
      </c>
      <c r="AA22" s="20"/>
      <c r="AB22" s="3"/>
      <c r="AC22" s="42">
        <f t="shared" si="7"/>
        <v>0</v>
      </c>
      <c r="AD22" s="20"/>
      <c r="AE22" s="3"/>
      <c r="AF22" s="42">
        <f t="shared" si="8"/>
        <v>0</v>
      </c>
      <c r="AG22" s="20"/>
      <c r="AH22" s="3"/>
      <c r="AI22" s="42">
        <f t="shared" si="9"/>
        <v>0</v>
      </c>
      <c r="AK22" s="22">
        <f t="shared" si="10"/>
        <v>0</v>
      </c>
      <c r="AL22" s="4"/>
      <c r="AM22" s="17"/>
      <c r="AN22" s="5">
        <f t="shared" si="11"/>
        <v>0</v>
      </c>
      <c r="AO22" s="5">
        <f t="shared" si="12"/>
        <v>0</v>
      </c>
      <c r="AP22" s="5">
        <f t="shared" si="13"/>
        <v>0</v>
      </c>
      <c r="AQ22" s="5">
        <f t="shared" si="14"/>
        <v>0</v>
      </c>
      <c r="AR22" s="5">
        <f t="shared" si="15"/>
        <v>0</v>
      </c>
      <c r="AS22" s="5">
        <f t="shared" si="16"/>
        <v>0</v>
      </c>
      <c r="AT22" s="5">
        <f t="shared" si="17"/>
        <v>0</v>
      </c>
      <c r="AU22" s="5">
        <f t="shared" si="18"/>
        <v>0</v>
      </c>
      <c r="AV22" s="5">
        <f t="shared" si="19"/>
        <v>0</v>
      </c>
      <c r="AW22" s="5">
        <f t="shared" si="20"/>
        <v>0</v>
      </c>
    </row>
    <row r="23" spans="1:54" ht="20.399999999999999" x14ac:dyDescent="0.35">
      <c r="A23" s="37"/>
      <c r="B23" s="26"/>
      <c r="C23" s="18"/>
      <c r="D23" s="18"/>
      <c r="E23" s="19"/>
      <c r="F23" s="20"/>
      <c r="G23" s="3"/>
      <c r="H23" s="42">
        <f t="shared" si="0"/>
        <v>0</v>
      </c>
      <c r="I23" s="20"/>
      <c r="J23" s="3"/>
      <c r="K23" s="42">
        <f t="shared" si="1"/>
        <v>0</v>
      </c>
      <c r="L23" s="20"/>
      <c r="M23" s="3"/>
      <c r="N23" s="42">
        <f t="shared" si="2"/>
        <v>0</v>
      </c>
      <c r="O23" s="20"/>
      <c r="P23" s="3"/>
      <c r="Q23" s="42">
        <f t="shared" si="3"/>
        <v>0</v>
      </c>
      <c r="R23" s="20"/>
      <c r="S23" s="3"/>
      <c r="T23" s="42">
        <f t="shared" si="4"/>
        <v>0</v>
      </c>
      <c r="U23" s="20"/>
      <c r="V23" s="3"/>
      <c r="W23" s="42">
        <f t="shared" si="5"/>
        <v>0</v>
      </c>
      <c r="X23" s="20"/>
      <c r="Y23" s="3"/>
      <c r="Z23" s="42">
        <f t="shared" si="6"/>
        <v>0</v>
      </c>
      <c r="AA23" s="20"/>
      <c r="AB23" s="3"/>
      <c r="AC23" s="42">
        <f t="shared" si="7"/>
        <v>0</v>
      </c>
      <c r="AD23" s="20"/>
      <c r="AE23" s="3"/>
      <c r="AF23" s="42">
        <f t="shared" si="8"/>
        <v>0</v>
      </c>
      <c r="AG23" s="20"/>
      <c r="AH23" s="3"/>
      <c r="AI23" s="42">
        <f t="shared" si="9"/>
        <v>0</v>
      </c>
      <c r="AK23" s="22">
        <f t="shared" si="10"/>
        <v>0</v>
      </c>
      <c r="AL23" s="4"/>
      <c r="AM23" s="17"/>
      <c r="AN23" s="5">
        <f t="shared" si="11"/>
        <v>0</v>
      </c>
      <c r="AO23" s="5">
        <f t="shared" si="12"/>
        <v>0</v>
      </c>
      <c r="AP23" s="5">
        <f t="shared" si="13"/>
        <v>0</v>
      </c>
      <c r="AQ23" s="5">
        <f t="shared" si="14"/>
        <v>0</v>
      </c>
      <c r="AR23" s="5">
        <f t="shared" si="15"/>
        <v>0</v>
      </c>
      <c r="AS23" s="5">
        <f t="shared" si="16"/>
        <v>0</v>
      </c>
      <c r="AT23" s="5">
        <f t="shared" si="17"/>
        <v>0</v>
      </c>
      <c r="AU23" s="5">
        <f t="shared" si="18"/>
        <v>0</v>
      </c>
      <c r="AV23" s="5">
        <f t="shared" si="19"/>
        <v>0</v>
      </c>
      <c r="AW23" s="5">
        <f t="shared" si="20"/>
        <v>0</v>
      </c>
    </row>
    <row r="24" spans="1:54" ht="20.399999999999999" x14ac:dyDescent="0.35">
      <c r="A24" s="37"/>
      <c r="B24" s="26"/>
      <c r="C24" s="18"/>
      <c r="D24" s="18"/>
      <c r="E24" s="19"/>
      <c r="F24" s="20"/>
      <c r="G24" s="3"/>
      <c r="H24" s="42">
        <f t="shared" si="0"/>
        <v>0</v>
      </c>
      <c r="I24" s="20"/>
      <c r="J24" s="3"/>
      <c r="K24" s="42">
        <f t="shared" si="1"/>
        <v>0</v>
      </c>
      <c r="L24" s="20"/>
      <c r="M24" s="3"/>
      <c r="N24" s="42">
        <f t="shared" si="2"/>
        <v>0</v>
      </c>
      <c r="O24" s="20"/>
      <c r="P24" s="3"/>
      <c r="Q24" s="42">
        <f t="shared" si="3"/>
        <v>0</v>
      </c>
      <c r="R24" s="20"/>
      <c r="S24" s="3"/>
      <c r="T24" s="42">
        <f t="shared" si="4"/>
        <v>0</v>
      </c>
      <c r="U24" s="20"/>
      <c r="V24" s="3"/>
      <c r="W24" s="42">
        <f t="shared" si="5"/>
        <v>0</v>
      </c>
      <c r="X24" s="20"/>
      <c r="Y24" s="3"/>
      <c r="Z24" s="42">
        <f t="shared" si="6"/>
        <v>0</v>
      </c>
      <c r="AA24" s="20"/>
      <c r="AB24" s="3"/>
      <c r="AC24" s="42">
        <f t="shared" si="7"/>
        <v>0</v>
      </c>
      <c r="AD24" s="20"/>
      <c r="AE24" s="3"/>
      <c r="AF24" s="42">
        <f t="shared" si="8"/>
        <v>0</v>
      </c>
      <c r="AG24" s="20"/>
      <c r="AH24" s="3"/>
      <c r="AI24" s="42">
        <f t="shared" si="9"/>
        <v>0</v>
      </c>
      <c r="AK24" s="22">
        <f t="shared" si="10"/>
        <v>0</v>
      </c>
      <c r="AL24" s="4"/>
      <c r="AM24" s="17"/>
      <c r="AN24" s="5">
        <f t="shared" si="11"/>
        <v>0</v>
      </c>
      <c r="AO24" s="5">
        <f t="shared" si="12"/>
        <v>0</v>
      </c>
      <c r="AP24" s="5">
        <f t="shared" si="13"/>
        <v>0</v>
      </c>
      <c r="AQ24" s="5">
        <f t="shared" si="14"/>
        <v>0</v>
      </c>
      <c r="AR24" s="5">
        <f t="shared" si="15"/>
        <v>0</v>
      </c>
      <c r="AS24" s="5">
        <f t="shared" si="16"/>
        <v>0</v>
      </c>
      <c r="AT24" s="5">
        <f t="shared" si="17"/>
        <v>0</v>
      </c>
      <c r="AU24" s="5">
        <f t="shared" si="18"/>
        <v>0</v>
      </c>
      <c r="AV24" s="5">
        <f t="shared" si="19"/>
        <v>0</v>
      </c>
      <c r="AW24" s="5">
        <f t="shared" si="20"/>
        <v>0</v>
      </c>
    </row>
    <row r="25" spans="1:54" ht="20.399999999999999" x14ac:dyDescent="0.35">
      <c r="A25" s="37"/>
      <c r="B25" s="26"/>
      <c r="C25" s="18"/>
      <c r="D25" s="18"/>
      <c r="E25" s="19"/>
      <c r="F25" s="20"/>
      <c r="G25" s="3"/>
      <c r="H25" s="42">
        <f t="shared" si="0"/>
        <v>0</v>
      </c>
      <c r="I25" s="20"/>
      <c r="J25" s="3"/>
      <c r="K25" s="42">
        <f t="shared" si="1"/>
        <v>0</v>
      </c>
      <c r="L25" s="20"/>
      <c r="M25" s="3"/>
      <c r="N25" s="42">
        <f t="shared" si="2"/>
        <v>0</v>
      </c>
      <c r="O25" s="20"/>
      <c r="P25" s="3"/>
      <c r="Q25" s="42">
        <f t="shared" si="3"/>
        <v>0</v>
      </c>
      <c r="R25" s="20"/>
      <c r="S25" s="3"/>
      <c r="T25" s="42">
        <f t="shared" si="4"/>
        <v>0</v>
      </c>
      <c r="U25" s="20"/>
      <c r="V25" s="3"/>
      <c r="W25" s="42">
        <f t="shared" si="5"/>
        <v>0</v>
      </c>
      <c r="X25" s="20"/>
      <c r="Y25" s="3"/>
      <c r="Z25" s="42">
        <f t="shared" si="6"/>
        <v>0</v>
      </c>
      <c r="AA25" s="20"/>
      <c r="AB25" s="3"/>
      <c r="AC25" s="42">
        <f t="shared" si="7"/>
        <v>0</v>
      </c>
      <c r="AD25" s="20"/>
      <c r="AE25" s="3"/>
      <c r="AF25" s="42">
        <f t="shared" si="8"/>
        <v>0</v>
      </c>
      <c r="AG25" s="20"/>
      <c r="AH25" s="3"/>
      <c r="AI25" s="42">
        <f t="shared" si="9"/>
        <v>0</v>
      </c>
      <c r="AK25" s="22">
        <f t="shared" si="10"/>
        <v>0</v>
      </c>
      <c r="AL25" s="4"/>
      <c r="AM25" s="17"/>
      <c r="AN25" s="5">
        <f t="shared" si="11"/>
        <v>0</v>
      </c>
      <c r="AO25" s="5">
        <f t="shared" si="12"/>
        <v>0</v>
      </c>
      <c r="AP25" s="5">
        <f t="shared" si="13"/>
        <v>0</v>
      </c>
      <c r="AQ25" s="5">
        <f t="shared" si="14"/>
        <v>0</v>
      </c>
      <c r="AR25" s="5">
        <f t="shared" si="15"/>
        <v>0</v>
      </c>
      <c r="AS25" s="5">
        <f t="shared" si="16"/>
        <v>0</v>
      </c>
      <c r="AT25" s="5">
        <f t="shared" si="17"/>
        <v>0</v>
      </c>
      <c r="AU25" s="5">
        <f t="shared" si="18"/>
        <v>0</v>
      </c>
      <c r="AV25" s="5">
        <f t="shared" si="19"/>
        <v>0</v>
      </c>
      <c r="AW25" s="5">
        <f t="shared" si="20"/>
        <v>0</v>
      </c>
    </row>
    <row r="26" spans="1:54" ht="20.399999999999999" x14ac:dyDescent="0.35">
      <c r="A26" s="37"/>
      <c r="B26" s="26"/>
      <c r="C26" s="18"/>
      <c r="D26" s="18"/>
      <c r="E26" s="19"/>
      <c r="F26" s="20"/>
      <c r="G26" s="3"/>
      <c r="H26" s="42">
        <f t="shared" si="0"/>
        <v>0</v>
      </c>
      <c r="I26" s="20"/>
      <c r="J26" s="3"/>
      <c r="K26" s="42">
        <f t="shared" si="1"/>
        <v>0</v>
      </c>
      <c r="L26" s="20"/>
      <c r="M26" s="3"/>
      <c r="N26" s="42">
        <f t="shared" si="2"/>
        <v>0</v>
      </c>
      <c r="O26" s="20"/>
      <c r="P26" s="3"/>
      <c r="Q26" s="42">
        <f t="shared" si="3"/>
        <v>0</v>
      </c>
      <c r="R26" s="20"/>
      <c r="S26" s="3"/>
      <c r="T26" s="42">
        <f t="shared" si="4"/>
        <v>0</v>
      </c>
      <c r="U26" s="20"/>
      <c r="V26" s="3"/>
      <c r="W26" s="42">
        <f t="shared" si="5"/>
        <v>0</v>
      </c>
      <c r="X26" s="20"/>
      <c r="Y26" s="3"/>
      <c r="Z26" s="42">
        <f t="shared" si="6"/>
        <v>0</v>
      </c>
      <c r="AA26" s="20"/>
      <c r="AB26" s="3"/>
      <c r="AC26" s="42">
        <f t="shared" si="7"/>
        <v>0</v>
      </c>
      <c r="AD26" s="20"/>
      <c r="AE26" s="3"/>
      <c r="AF26" s="42">
        <f t="shared" si="8"/>
        <v>0</v>
      </c>
      <c r="AG26" s="20"/>
      <c r="AH26" s="3"/>
      <c r="AI26" s="42">
        <f t="shared" si="9"/>
        <v>0</v>
      </c>
      <c r="AK26" s="22">
        <f t="shared" si="10"/>
        <v>0</v>
      </c>
      <c r="AL26" s="4"/>
      <c r="AM26" s="17"/>
      <c r="AN26" s="5">
        <f t="shared" si="11"/>
        <v>0</v>
      </c>
      <c r="AO26" s="5">
        <f t="shared" si="12"/>
        <v>0</v>
      </c>
      <c r="AP26" s="5">
        <f t="shared" si="13"/>
        <v>0</v>
      </c>
      <c r="AQ26" s="5">
        <f t="shared" si="14"/>
        <v>0</v>
      </c>
      <c r="AR26" s="5">
        <f t="shared" si="15"/>
        <v>0</v>
      </c>
      <c r="AS26" s="5">
        <f t="shared" si="16"/>
        <v>0</v>
      </c>
      <c r="AT26" s="5">
        <f t="shared" si="17"/>
        <v>0</v>
      </c>
      <c r="AU26" s="5">
        <f t="shared" si="18"/>
        <v>0</v>
      </c>
      <c r="AV26" s="5">
        <f t="shared" si="19"/>
        <v>0</v>
      </c>
      <c r="AW26" s="5">
        <f t="shared" si="20"/>
        <v>0</v>
      </c>
    </row>
    <row r="27" spans="1:54" ht="20.399999999999999" x14ac:dyDescent="0.35">
      <c r="A27" s="37"/>
      <c r="B27" s="26"/>
      <c r="C27" s="18"/>
      <c r="D27" s="18"/>
      <c r="E27" s="19"/>
      <c r="F27" s="20"/>
      <c r="G27" s="3"/>
      <c r="H27" s="42">
        <f t="shared" si="0"/>
        <v>0</v>
      </c>
      <c r="I27" s="20"/>
      <c r="J27" s="3"/>
      <c r="K27" s="42">
        <f t="shared" si="1"/>
        <v>0</v>
      </c>
      <c r="L27" s="20"/>
      <c r="M27" s="3"/>
      <c r="N27" s="42">
        <f t="shared" si="2"/>
        <v>0</v>
      </c>
      <c r="O27" s="20"/>
      <c r="P27" s="3"/>
      <c r="Q27" s="42">
        <f t="shared" si="3"/>
        <v>0</v>
      </c>
      <c r="R27" s="20"/>
      <c r="S27" s="3"/>
      <c r="T27" s="42">
        <f t="shared" si="4"/>
        <v>0</v>
      </c>
      <c r="U27" s="20"/>
      <c r="V27" s="3"/>
      <c r="W27" s="42">
        <f t="shared" si="5"/>
        <v>0</v>
      </c>
      <c r="X27" s="20"/>
      <c r="Y27" s="3"/>
      <c r="Z27" s="42">
        <f t="shared" si="6"/>
        <v>0</v>
      </c>
      <c r="AA27" s="20"/>
      <c r="AB27" s="3"/>
      <c r="AC27" s="42">
        <f t="shared" si="7"/>
        <v>0</v>
      </c>
      <c r="AD27" s="20"/>
      <c r="AE27" s="3"/>
      <c r="AF27" s="42">
        <f t="shared" si="8"/>
        <v>0</v>
      </c>
      <c r="AG27" s="20"/>
      <c r="AH27" s="3"/>
      <c r="AI27" s="42">
        <f t="shared" si="9"/>
        <v>0</v>
      </c>
      <c r="AK27" s="22">
        <f t="shared" si="10"/>
        <v>0</v>
      </c>
      <c r="AL27" s="4"/>
      <c r="AM27" s="17"/>
      <c r="AN27" s="5">
        <f t="shared" si="11"/>
        <v>0</v>
      </c>
      <c r="AO27" s="5">
        <f t="shared" si="12"/>
        <v>0</v>
      </c>
      <c r="AP27" s="5">
        <f t="shared" si="13"/>
        <v>0</v>
      </c>
      <c r="AQ27" s="5">
        <f t="shared" si="14"/>
        <v>0</v>
      </c>
      <c r="AR27" s="5">
        <f t="shared" si="15"/>
        <v>0</v>
      </c>
      <c r="AS27" s="5">
        <f t="shared" si="16"/>
        <v>0</v>
      </c>
      <c r="AT27" s="5">
        <f t="shared" si="17"/>
        <v>0</v>
      </c>
      <c r="AU27" s="5">
        <f t="shared" si="18"/>
        <v>0</v>
      </c>
      <c r="AV27" s="5">
        <f t="shared" si="19"/>
        <v>0</v>
      </c>
      <c r="AW27" s="5">
        <f t="shared" si="20"/>
        <v>0</v>
      </c>
    </row>
    <row r="28" spans="1:54" ht="20.399999999999999" x14ac:dyDescent="0.35">
      <c r="A28" s="37"/>
      <c r="B28" s="26"/>
      <c r="C28" s="18"/>
      <c r="D28" s="18"/>
      <c r="E28" s="19"/>
      <c r="F28" s="20"/>
      <c r="G28" s="3"/>
      <c r="H28" s="42">
        <f t="shared" si="0"/>
        <v>0</v>
      </c>
      <c r="I28" s="20"/>
      <c r="J28" s="3"/>
      <c r="K28" s="42">
        <f t="shared" si="1"/>
        <v>0</v>
      </c>
      <c r="L28" s="20"/>
      <c r="M28" s="3"/>
      <c r="N28" s="42">
        <f t="shared" si="2"/>
        <v>0</v>
      </c>
      <c r="O28" s="20"/>
      <c r="P28" s="3"/>
      <c r="Q28" s="42">
        <f t="shared" si="3"/>
        <v>0</v>
      </c>
      <c r="R28" s="20"/>
      <c r="S28" s="3"/>
      <c r="T28" s="42">
        <f t="shared" si="4"/>
        <v>0</v>
      </c>
      <c r="U28" s="20"/>
      <c r="V28" s="3"/>
      <c r="W28" s="42">
        <f t="shared" si="5"/>
        <v>0</v>
      </c>
      <c r="X28" s="20"/>
      <c r="Y28" s="3"/>
      <c r="Z28" s="42">
        <f t="shared" si="6"/>
        <v>0</v>
      </c>
      <c r="AA28" s="20"/>
      <c r="AB28" s="3"/>
      <c r="AC28" s="42">
        <f t="shared" si="7"/>
        <v>0</v>
      </c>
      <c r="AD28" s="20"/>
      <c r="AE28" s="3"/>
      <c r="AF28" s="42">
        <f t="shared" si="8"/>
        <v>0</v>
      </c>
      <c r="AG28" s="20"/>
      <c r="AH28" s="3"/>
      <c r="AI28" s="42">
        <f t="shared" si="9"/>
        <v>0</v>
      </c>
      <c r="AK28" s="22">
        <f t="shared" si="10"/>
        <v>0</v>
      </c>
      <c r="AL28" s="4"/>
      <c r="AM28" s="17"/>
      <c r="AN28" s="5">
        <f t="shared" si="11"/>
        <v>0</v>
      </c>
      <c r="AO28" s="5">
        <f t="shared" si="12"/>
        <v>0</v>
      </c>
      <c r="AP28" s="5">
        <f t="shared" si="13"/>
        <v>0</v>
      </c>
      <c r="AQ28" s="5">
        <f t="shared" si="14"/>
        <v>0</v>
      </c>
      <c r="AR28" s="5">
        <f t="shared" si="15"/>
        <v>0</v>
      </c>
      <c r="AS28" s="5">
        <f t="shared" si="16"/>
        <v>0</v>
      </c>
      <c r="AT28" s="5">
        <f t="shared" si="17"/>
        <v>0</v>
      </c>
      <c r="AU28" s="5">
        <f t="shared" si="18"/>
        <v>0</v>
      </c>
      <c r="AV28" s="5">
        <f t="shared" si="19"/>
        <v>0</v>
      </c>
      <c r="AW28" s="5">
        <f t="shared" si="20"/>
        <v>0</v>
      </c>
    </row>
    <row r="29" spans="1:54" ht="20.399999999999999" x14ac:dyDescent="0.35">
      <c r="A29" s="37"/>
      <c r="B29" s="26"/>
      <c r="C29" s="18"/>
      <c r="D29" s="18"/>
      <c r="E29" s="19"/>
      <c r="F29" s="20"/>
      <c r="G29" s="3"/>
      <c r="H29" s="42">
        <f t="shared" si="0"/>
        <v>0</v>
      </c>
      <c r="I29" s="20"/>
      <c r="J29" s="3"/>
      <c r="K29" s="42">
        <f t="shared" si="1"/>
        <v>0</v>
      </c>
      <c r="L29" s="20"/>
      <c r="M29" s="3"/>
      <c r="N29" s="42">
        <f t="shared" si="2"/>
        <v>0</v>
      </c>
      <c r="O29" s="20"/>
      <c r="P29" s="3"/>
      <c r="Q29" s="42">
        <f t="shared" si="3"/>
        <v>0</v>
      </c>
      <c r="R29" s="20"/>
      <c r="S29" s="3"/>
      <c r="T29" s="42">
        <f t="shared" si="4"/>
        <v>0</v>
      </c>
      <c r="U29" s="20"/>
      <c r="V29" s="3"/>
      <c r="W29" s="42">
        <f t="shared" si="5"/>
        <v>0</v>
      </c>
      <c r="X29" s="20"/>
      <c r="Y29" s="3"/>
      <c r="Z29" s="42">
        <f t="shared" si="6"/>
        <v>0</v>
      </c>
      <c r="AA29" s="20"/>
      <c r="AB29" s="3"/>
      <c r="AC29" s="42">
        <f t="shared" si="7"/>
        <v>0</v>
      </c>
      <c r="AD29" s="20"/>
      <c r="AE29" s="3"/>
      <c r="AF29" s="42">
        <f t="shared" si="8"/>
        <v>0</v>
      </c>
      <c r="AG29" s="20"/>
      <c r="AH29" s="3"/>
      <c r="AI29" s="42">
        <f t="shared" si="9"/>
        <v>0</v>
      </c>
      <c r="AK29" s="22">
        <f t="shared" si="10"/>
        <v>0</v>
      </c>
      <c r="AL29" s="4"/>
      <c r="AM29" s="17"/>
      <c r="AN29" s="5">
        <f t="shared" si="11"/>
        <v>0</v>
      </c>
      <c r="AO29" s="5">
        <f t="shared" si="12"/>
        <v>0</v>
      </c>
      <c r="AP29" s="5">
        <f t="shared" si="13"/>
        <v>0</v>
      </c>
      <c r="AQ29" s="5">
        <f t="shared" si="14"/>
        <v>0</v>
      </c>
      <c r="AR29" s="5">
        <f t="shared" si="15"/>
        <v>0</v>
      </c>
      <c r="AS29" s="5">
        <f t="shared" si="16"/>
        <v>0</v>
      </c>
      <c r="AT29" s="5">
        <f t="shared" si="17"/>
        <v>0</v>
      </c>
      <c r="AU29" s="5">
        <f t="shared" si="18"/>
        <v>0</v>
      </c>
      <c r="AV29" s="5">
        <f t="shared" si="19"/>
        <v>0</v>
      </c>
      <c r="AW29" s="5">
        <f t="shared" si="20"/>
        <v>0</v>
      </c>
    </row>
    <row r="30" spans="1:54" ht="20.399999999999999" x14ac:dyDescent="0.35">
      <c r="A30" s="37"/>
      <c r="B30" s="26"/>
      <c r="C30" s="18"/>
      <c r="D30" s="18"/>
      <c r="E30" s="19"/>
      <c r="F30" s="20"/>
      <c r="G30" s="3"/>
      <c r="H30" s="42">
        <f t="shared" si="0"/>
        <v>0</v>
      </c>
      <c r="I30" s="20"/>
      <c r="J30" s="3"/>
      <c r="K30" s="42">
        <f t="shared" si="1"/>
        <v>0</v>
      </c>
      <c r="L30" s="20"/>
      <c r="M30" s="3"/>
      <c r="N30" s="42">
        <f t="shared" si="2"/>
        <v>0</v>
      </c>
      <c r="O30" s="20"/>
      <c r="P30" s="3"/>
      <c r="Q30" s="42">
        <f t="shared" si="3"/>
        <v>0</v>
      </c>
      <c r="R30" s="20"/>
      <c r="S30" s="3"/>
      <c r="T30" s="42">
        <f t="shared" si="4"/>
        <v>0</v>
      </c>
      <c r="U30" s="20"/>
      <c r="V30" s="3"/>
      <c r="W30" s="42">
        <f t="shared" si="5"/>
        <v>0</v>
      </c>
      <c r="X30" s="20"/>
      <c r="Y30" s="3"/>
      <c r="Z30" s="42">
        <f t="shared" si="6"/>
        <v>0</v>
      </c>
      <c r="AA30" s="20"/>
      <c r="AB30" s="3"/>
      <c r="AC30" s="42">
        <f t="shared" si="7"/>
        <v>0</v>
      </c>
      <c r="AD30" s="20"/>
      <c r="AE30" s="3"/>
      <c r="AF30" s="42">
        <f t="shared" si="8"/>
        <v>0</v>
      </c>
      <c r="AG30" s="20"/>
      <c r="AH30" s="3"/>
      <c r="AI30" s="42">
        <f t="shared" si="9"/>
        <v>0</v>
      </c>
      <c r="AK30" s="22">
        <f t="shared" si="10"/>
        <v>0</v>
      </c>
      <c r="AL30" s="4"/>
      <c r="AM30" s="17"/>
      <c r="AN30" s="5">
        <f t="shared" si="11"/>
        <v>0</v>
      </c>
      <c r="AO30" s="5">
        <f t="shared" si="12"/>
        <v>0</v>
      </c>
      <c r="AP30" s="5">
        <f t="shared" si="13"/>
        <v>0</v>
      </c>
      <c r="AQ30" s="5">
        <f t="shared" si="14"/>
        <v>0</v>
      </c>
      <c r="AR30" s="5">
        <f t="shared" si="15"/>
        <v>0</v>
      </c>
      <c r="AS30" s="5">
        <f t="shared" si="16"/>
        <v>0</v>
      </c>
      <c r="AT30" s="5">
        <f t="shared" si="17"/>
        <v>0</v>
      </c>
      <c r="AU30" s="5">
        <f t="shared" si="18"/>
        <v>0</v>
      </c>
      <c r="AV30" s="5">
        <f t="shared" si="19"/>
        <v>0</v>
      </c>
      <c r="AW30" s="5">
        <f t="shared" si="20"/>
        <v>0</v>
      </c>
    </row>
    <row r="31" spans="1:54" ht="20.399999999999999" x14ac:dyDescent="0.35">
      <c r="A31" s="37"/>
      <c r="B31" s="26"/>
      <c r="C31" s="18"/>
      <c r="D31" s="18"/>
      <c r="E31" s="19"/>
      <c r="F31" s="20"/>
      <c r="G31" s="3"/>
      <c r="H31" s="42">
        <f t="shared" si="0"/>
        <v>0</v>
      </c>
      <c r="I31" s="20"/>
      <c r="J31" s="3"/>
      <c r="K31" s="42">
        <f t="shared" si="1"/>
        <v>0</v>
      </c>
      <c r="L31" s="20"/>
      <c r="M31" s="3"/>
      <c r="N31" s="42">
        <f t="shared" si="2"/>
        <v>0</v>
      </c>
      <c r="O31" s="20"/>
      <c r="P31" s="3"/>
      <c r="Q31" s="42">
        <f t="shared" si="3"/>
        <v>0</v>
      </c>
      <c r="R31" s="20"/>
      <c r="S31" s="3"/>
      <c r="T31" s="42">
        <f t="shared" si="4"/>
        <v>0</v>
      </c>
      <c r="U31" s="20"/>
      <c r="V31" s="3"/>
      <c r="W31" s="42">
        <f t="shared" si="5"/>
        <v>0</v>
      </c>
      <c r="X31" s="20"/>
      <c r="Y31" s="3"/>
      <c r="Z31" s="42">
        <f t="shared" si="6"/>
        <v>0</v>
      </c>
      <c r="AA31" s="20"/>
      <c r="AB31" s="3"/>
      <c r="AC31" s="42">
        <f t="shared" si="7"/>
        <v>0</v>
      </c>
      <c r="AD31" s="20"/>
      <c r="AE31" s="3"/>
      <c r="AF31" s="42">
        <f t="shared" si="8"/>
        <v>0</v>
      </c>
      <c r="AG31" s="20"/>
      <c r="AH31" s="3"/>
      <c r="AI31" s="42">
        <f t="shared" si="9"/>
        <v>0</v>
      </c>
      <c r="AK31" s="22">
        <f t="shared" si="10"/>
        <v>0</v>
      </c>
      <c r="AL31" s="4"/>
      <c r="AM31" s="17"/>
      <c r="AN31" s="5">
        <f t="shared" si="11"/>
        <v>0</v>
      </c>
      <c r="AO31" s="5">
        <f t="shared" si="12"/>
        <v>0</v>
      </c>
      <c r="AP31" s="5">
        <f t="shared" si="13"/>
        <v>0</v>
      </c>
      <c r="AQ31" s="5">
        <f t="shared" si="14"/>
        <v>0</v>
      </c>
      <c r="AR31" s="5">
        <f t="shared" si="15"/>
        <v>0</v>
      </c>
      <c r="AS31" s="5">
        <f t="shared" si="16"/>
        <v>0</v>
      </c>
      <c r="AT31" s="5">
        <f t="shared" si="17"/>
        <v>0</v>
      </c>
      <c r="AU31" s="5">
        <f t="shared" si="18"/>
        <v>0</v>
      </c>
      <c r="AV31" s="5">
        <f t="shared" si="19"/>
        <v>0</v>
      </c>
      <c r="AW31" s="5">
        <f t="shared" si="20"/>
        <v>0</v>
      </c>
    </row>
    <row r="32" spans="1:54" ht="20.399999999999999" x14ac:dyDescent="0.35">
      <c r="A32" s="37"/>
      <c r="B32" s="26"/>
      <c r="C32" s="18"/>
      <c r="D32" s="18"/>
      <c r="E32" s="19"/>
      <c r="F32" s="20"/>
      <c r="G32" s="3"/>
      <c r="H32" s="42">
        <f t="shared" si="0"/>
        <v>0</v>
      </c>
      <c r="I32" s="20"/>
      <c r="J32" s="3"/>
      <c r="K32" s="42">
        <f t="shared" si="1"/>
        <v>0</v>
      </c>
      <c r="L32" s="20"/>
      <c r="M32" s="3"/>
      <c r="N32" s="42">
        <f t="shared" si="2"/>
        <v>0</v>
      </c>
      <c r="O32" s="20"/>
      <c r="P32" s="3"/>
      <c r="Q32" s="42">
        <f t="shared" si="3"/>
        <v>0</v>
      </c>
      <c r="R32" s="20"/>
      <c r="S32" s="3"/>
      <c r="T32" s="42">
        <f t="shared" si="4"/>
        <v>0</v>
      </c>
      <c r="U32" s="20"/>
      <c r="V32" s="3"/>
      <c r="W32" s="42">
        <f t="shared" si="5"/>
        <v>0</v>
      </c>
      <c r="X32" s="20"/>
      <c r="Y32" s="3"/>
      <c r="Z32" s="42">
        <f t="shared" si="6"/>
        <v>0</v>
      </c>
      <c r="AA32" s="20"/>
      <c r="AB32" s="3"/>
      <c r="AC32" s="42">
        <f t="shared" si="7"/>
        <v>0</v>
      </c>
      <c r="AD32" s="20"/>
      <c r="AE32" s="3"/>
      <c r="AF32" s="42">
        <f t="shared" si="8"/>
        <v>0</v>
      </c>
      <c r="AG32" s="20"/>
      <c r="AH32" s="3"/>
      <c r="AI32" s="42">
        <f t="shared" si="9"/>
        <v>0</v>
      </c>
      <c r="AK32" s="22">
        <f t="shared" si="10"/>
        <v>0</v>
      </c>
      <c r="AL32" s="4"/>
      <c r="AM32" s="17"/>
      <c r="AN32" s="5">
        <f t="shared" si="11"/>
        <v>0</v>
      </c>
      <c r="AO32" s="5">
        <f t="shared" si="12"/>
        <v>0</v>
      </c>
      <c r="AP32" s="5">
        <f t="shared" si="13"/>
        <v>0</v>
      </c>
      <c r="AQ32" s="5">
        <f t="shared" si="14"/>
        <v>0</v>
      </c>
      <c r="AR32" s="5">
        <f t="shared" si="15"/>
        <v>0</v>
      </c>
      <c r="AS32" s="5">
        <f t="shared" si="16"/>
        <v>0</v>
      </c>
      <c r="AT32" s="5">
        <f t="shared" si="17"/>
        <v>0</v>
      </c>
      <c r="AU32" s="5">
        <f t="shared" si="18"/>
        <v>0</v>
      </c>
      <c r="AV32" s="5">
        <f t="shared" si="19"/>
        <v>0</v>
      </c>
      <c r="AW32" s="5">
        <f t="shared" si="20"/>
        <v>0</v>
      </c>
    </row>
    <row r="33" spans="1:49" ht="20.399999999999999" x14ac:dyDescent="0.35">
      <c r="A33" s="37"/>
      <c r="B33" s="26"/>
      <c r="C33" s="18"/>
      <c r="D33" s="18"/>
      <c r="E33" s="19"/>
      <c r="F33" s="20"/>
      <c r="G33" s="3"/>
      <c r="H33" s="42">
        <f t="shared" si="0"/>
        <v>0</v>
      </c>
      <c r="I33" s="20"/>
      <c r="J33" s="3"/>
      <c r="K33" s="42">
        <f t="shared" si="1"/>
        <v>0</v>
      </c>
      <c r="L33" s="20"/>
      <c r="M33" s="3"/>
      <c r="N33" s="42">
        <f t="shared" si="2"/>
        <v>0</v>
      </c>
      <c r="O33" s="20"/>
      <c r="P33" s="3"/>
      <c r="Q33" s="42">
        <f t="shared" si="3"/>
        <v>0</v>
      </c>
      <c r="R33" s="20"/>
      <c r="S33" s="3"/>
      <c r="T33" s="42">
        <f t="shared" si="4"/>
        <v>0</v>
      </c>
      <c r="U33" s="20"/>
      <c r="V33" s="3"/>
      <c r="W33" s="42">
        <f t="shared" si="5"/>
        <v>0</v>
      </c>
      <c r="X33" s="20"/>
      <c r="Y33" s="3"/>
      <c r="Z33" s="42">
        <f t="shared" si="6"/>
        <v>0</v>
      </c>
      <c r="AA33" s="20"/>
      <c r="AB33" s="3"/>
      <c r="AC33" s="42">
        <f t="shared" si="7"/>
        <v>0</v>
      </c>
      <c r="AD33" s="20"/>
      <c r="AE33" s="3"/>
      <c r="AF33" s="42">
        <f t="shared" si="8"/>
        <v>0</v>
      </c>
      <c r="AG33" s="20"/>
      <c r="AH33" s="3"/>
      <c r="AI33" s="42">
        <f t="shared" si="9"/>
        <v>0</v>
      </c>
      <c r="AK33" s="22">
        <f t="shared" si="10"/>
        <v>0</v>
      </c>
      <c r="AL33" s="4"/>
      <c r="AM33" s="17"/>
      <c r="AN33" s="5">
        <f t="shared" si="11"/>
        <v>0</v>
      </c>
      <c r="AO33" s="5">
        <f t="shared" si="12"/>
        <v>0</v>
      </c>
      <c r="AP33" s="5">
        <f t="shared" si="13"/>
        <v>0</v>
      </c>
      <c r="AQ33" s="5">
        <f t="shared" si="14"/>
        <v>0</v>
      </c>
      <c r="AR33" s="5">
        <f t="shared" si="15"/>
        <v>0</v>
      </c>
      <c r="AS33" s="5">
        <f t="shared" si="16"/>
        <v>0</v>
      </c>
      <c r="AT33" s="5">
        <f t="shared" si="17"/>
        <v>0</v>
      </c>
      <c r="AU33" s="5">
        <f t="shared" si="18"/>
        <v>0</v>
      </c>
      <c r="AV33" s="5">
        <f t="shared" si="19"/>
        <v>0</v>
      </c>
      <c r="AW33" s="5">
        <f t="shared" si="20"/>
        <v>0</v>
      </c>
    </row>
    <row r="34" spans="1:49" ht="20.399999999999999" x14ac:dyDescent="0.35">
      <c r="A34" s="37"/>
      <c r="B34" s="26"/>
      <c r="C34" s="18"/>
      <c r="D34" s="18"/>
      <c r="E34" s="19"/>
      <c r="F34" s="20"/>
      <c r="G34" s="3"/>
      <c r="H34" s="42">
        <f t="shared" si="0"/>
        <v>0</v>
      </c>
      <c r="I34" s="20"/>
      <c r="J34" s="3"/>
      <c r="K34" s="42">
        <f t="shared" si="1"/>
        <v>0</v>
      </c>
      <c r="L34" s="20"/>
      <c r="M34" s="3"/>
      <c r="N34" s="42">
        <f t="shared" si="2"/>
        <v>0</v>
      </c>
      <c r="O34" s="20"/>
      <c r="P34" s="3"/>
      <c r="Q34" s="42">
        <f t="shared" si="3"/>
        <v>0</v>
      </c>
      <c r="R34" s="20"/>
      <c r="S34" s="3"/>
      <c r="T34" s="42">
        <f t="shared" si="4"/>
        <v>0</v>
      </c>
      <c r="U34" s="20"/>
      <c r="V34" s="3"/>
      <c r="W34" s="42">
        <f t="shared" si="5"/>
        <v>0</v>
      </c>
      <c r="X34" s="20"/>
      <c r="Y34" s="3"/>
      <c r="Z34" s="42">
        <f t="shared" si="6"/>
        <v>0</v>
      </c>
      <c r="AA34" s="20"/>
      <c r="AB34" s="3"/>
      <c r="AC34" s="42">
        <f t="shared" si="7"/>
        <v>0</v>
      </c>
      <c r="AD34" s="20"/>
      <c r="AE34" s="3"/>
      <c r="AF34" s="42">
        <f t="shared" si="8"/>
        <v>0</v>
      </c>
      <c r="AG34" s="20"/>
      <c r="AH34" s="3"/>
      <c r="AI34" s="42">
        <f t="shared" si="9"/>
        <v>0</v>
      </c>
      <c r="AK34" s="22">
        <f t="shared" si="10"/>
        <v>0</v>
      </c>
      <c r="AL34" s="4"/>
      <c r="AM34" s="17"/>
      <c r="AN34" s="5">
        <f t="shared" si="11"/>
        <v>0</v>
      </c>
      <c r="AO34" s="5">
        <f t="shared" si="12"/>
        <v>0</v>
      </c>
      <c r="AP34" s="5">
        <f t="shared" si="13"/>
        <v>0</v>
      </c>
      <c r="AQ34" s="5">
        <f t="shared" si="14"/>
        <v>0</v>
      </c>
      <c r="AR34" s="5">
        <f t="shared" si="15"/>
        <v>0</v>
      </c>
      <c r="AS34" s="5">
        <f t="shared" si="16"/>
        <v>0</v>
      </c>
      <c r="AT34" s="5">
        <f t="shared" si="17"/>
        <v>0</v>
      </c>
      <c r="AU34" s="5">
        <f t="shared" si="18"/>
        <v>0</v>
      </c>
      <c r="AV34" s="5">
        <f t="shared" si="19"/>
        <v>0</v>
      </c>
      <c r="AW34" s="5">
        <f t="shared" si="20"/>
        <v>0</v>
      </c>
    </row>
    <row r="35" spans="1:49" ht="20.399999999999999" x14ac:dyDescent="0.35">
      <c r="A35" s="37"/>
      <c r="B35" s="26"/>
      <c r="C35" s="18"/>
      <c r="D35" s="18"/>
      <c r="E35" s="19"/>
      <c r="F35" s="20"/>
      <c r="G35" s="3"/>
      <c r="H35" s="42">
        <f t="shared" si="0"/>
        <v>0</v>
      </c>
      <c r="I35" s="20"/>
      <c r="J35" s="3"/>
      <c r="K35" s="42">
        <f t="shared" si="1"/>
        <v>0</v>
      </c>
      <c r="L35" s="20"/>
      <c r="M35" s="3"/>
      <c r="N35" s="42">
        <f t="shared" si="2"/>
        <v>0</v>
      </c>
      <c r="O35" s="20"/>
      <c r="P35" s="3"/>
      <c r="Q35" s="42">
        <f t="shared" si="3"/>
        <v>0</v>
      </c>
      <c r="R35" s="20"/>
      <c r="S35" s="3"/>
      <c r="T35" s="42">
        <f t="shared" si="4"/>
        <v>0</v>
      </c>
      <c r="U35" s="20"/>
      <c r="V35" s="3"/>
      <c r="W35" s="42">
        <f t="shared" si="5"/>
        <v>0</v>
      </c>
      <c r="X35" s="20"/>
      <c r="Y35" s="3"/>
      <c r="Z35" s="42">
        <f t="shared" si="6"/>
        <v>0</v>
      </c>
      <c r="AA35" s="20"/>
      <c r="AB35" s="3"/>
      <c r="AC35" s="42">
        <f t="shared" si="7"/>
        <v>0</v>
      </c>
      <c r="AD35" s="20"/>
      <c r="AE35" s="3"/>
      <c r="AF35" s="42">
        <f t="shared" si="8"/>
        <v>0</v>
      </c>
      <c r="AG35" s="20"/>
      <c r="AH35" s="3"/>
      <c r="AI35" s="42">
        <f t="shared" si="9"/>
        <v>0</v>
      </c>
      <c r="AK35" s="22">
        <f t="shared" si="10"/>
        <v>0</v>
      </c>
      <c r="AL35" s="4"/>
      <c r="AM35" s="17"/>
      <c r="AN35" s="5">
        <f t="shared" si="11"/>
        <v>0</v>
      </c>
      <c r="AO35" s="5">
        <f t="shared" si="12"/>
        <v>0</v>
      </c>
      <c r="AP35" s="5">
        <f t="shared" si="13"/>
        <v>0</v>
      </c>
      <c r="AQ35" s="5">
        <f t="shared" si="14"/>
        <v>0</v>
      </c>
      <c r="AR35" s="5">
        <f t="shared" si="15"/>
        <v>0</v>
      </c>
      <c r="AS35" s="5">
        <f t="shared" si="16"/>
        <v>0</v>
      </c>
      <c r="AT35" s="5">
        <f t="shared" si="17"/>
        <v>0</v>
      </c>
      <c r="AU35" s="5">
        <f t="shared" si="18"/>
        <v>0</v>
      </c>
      <c r="AV35" s="5">
        <f t="shared" si="19"/>
        <v>0</v>
      </c>
      <c r="AW35" s="5">
        <f t="shared" si="20"/>
        <v>0</v>
      </c>
    </row>
    <row r="36" spans="1:49" ht="20.399999999999999" x14ac:dyDescent="0.35">
      <c r="A36" s="37"/>
      <c r="B36" s="26"/>
      <c r="C36" s="18"/>
      <c r="D36" s="18"/>
      <c r="E36" s="19"/>
      <c r="F36" s="20"/>
      <c r="G36" s="3"/>
      <c r="H36" s="42">
        <f t="shared" si="0"/>
        <v>0</v>
      </c>
      <c r="I36" s="20"/>
      <c r="J36" s="3"/>
      <c r="K36" s="42">
        <f t="shared" si="1"/>
        <v>0</v>
      </c>
      <c r="L36" s="20"/>
      <c r="M36" s="3"/>
      <c r="N36" s="42">
        <f t="shared" si="2"/>
        <v>0</v>
      </c>
      <c r="O36" s="20"/>
      <c r="P36" s="3"/>
      <c r="Q36" s="42">
        <f t="shared" si="3"/>
        <v>0</v>
      </c>
      <c r="R36" s="20"/>
      <c r="S36" s="3"/>
      <c r="T36" s="42">
        <f t="shared" si="4"/>
        <v>0</v>
      </c>
      <c r="U36" s="20"/>
      <c r="V36" s="3"/>
      <c r="W36" s="42">
        <f t="shared" si="5"/>
        <v>0</v>
      </c>
      <c r="X36" s="20"/>
      <c r="Y36" s="3"/>
      <c r="Z36" s="42">
        <f t="shared" si="6"/>
        <v>0</v>
      </c>
      <c r="AA36" s="20"/>
      <c r="AB36" s="3"/>
      <c r="AC36" s="42">
        <f t="shared" si="7"/>
        <v>0</v>
      </c>
      <c r="AD36" s="20"/>
      <c r="AE36" s="3"/>
      <c r="AF36" s="42">
        <f t="shared" si="8"/>
        <v>0</v>
      </c>
      <c r="AG36" s="20"/>
      <c r="AH36" s="3"/>
      <c r="AI36" s="42">
        <f t="shared" si="9"/>
        <v>0</v>
      </c>
      <c r="AK36" s="22">
        <f t="shared" si="10"/>
        <v>0</v>
      </c>
      <c r="AL36" s="4"/>
      <c r="AM36" s="17"/>
      <c r="AN36" s="5">
        <f t="shared" si="11"/>
        <v>0</v>
      </c>
      <c r="AO36" s="5">
        <f t="shared" si="12"/>
        <v>0</v>
      </c>
      <c r="AP36" s="5">
        <f t="shared" si="13"/>
        <v>0</v>
      </c>
      <c r="AQ36" s="5">
        <f t="shared" si="14"/>
        <v>0</v>
      </c>
      <c r="AR36" s="5">
        <f t="shared" si="15"/>
        <v>0</v>
      </c>
      <c r="AS36" s="5">
        <f t="shared" si="16"/>
        <v>0</v>
      </c>
      <c r="AT36" s="5">
        <f t="shared" si="17"/>
        <v>0</v>
      </c>
      <c r="AU36" s="5">
        <f t="shared" si="18"/>
        <v>0</v>
      </c>
      <c r="AV36" s="5">
        <f t="shared" si="19"/>
        <v>0</v>
      </c>
      <c r="AW36" s="5">
        <f t="shared" si="20"/>
        <v>0</v>
      </c>
    </row>
    <row r="37" spans="1:49" ht="20.399999999999999" x14ac:dyDescent="0.35">
      <c r="A37" s="37"/>
      <c r="B37" s="26"/>
      <c r="C37" s="18"/>
      <c r="D37" s="18"/>
      <c r="E37" s="19"/>
      <c r="F37" s="20"/>
      <c r="G37" s="3"/>
      <c r="H37" s="42">
        <f t="shared" si="0"/>
        <v>0</v>
      </c>
      <c r="I37" s="20"/>
      <c r="J37" s="3"/>
      <c r="K37" s="42">
        <f t="shared" si="1"/>
        <v>0</v>
      </c>
      <c r="L37" s="20"/>
      <c r="M37" s="3"/>
      <c r="N37" s="42">
        <f t="shared" si="2"/>
        <v>0</v>
      </c>
      <c r="O37" s="20"/>
      <c r="P37" s="3"/>
      <c r="Q37" s="42">
        <f t="shared" si="3"/>
        <v>0</v>
      </c>
      <c r="R37" s="20"/>
      <c r="S37" s="3"/>
      <c r="T37" s="42">
        <f t="shared" si="4"/>
        <v>0</v>
      </c>
      <c r="U37" s="20"/>
      <c r="V37" s="3"/>
      <c r="W37" s="42">
        <f t="shared" si="5"/>
        <v>0</v>
      </c>
      <c r="X37" s="20"/>
      <c r="Y37" s="3"/>
      <c r="Z37" s="42">
        <f t="shared" si="6"/>
        <v>0</v>
      </c>
      <c r="AA37" s="20"/>
      <c r="AB37" s="3"/>
      <c r="AC37" s="42">
        <f t="shared" si="7"/>
        <v>0</v>
      </c>
      <c r="AD37" s="20"/>
      <c r="AE37" s="3"/>
      <c r="AF37" s="42">
        <f t="shared" si="8"/>
        <v>0</v>
      </c>
      <c r="AG37" s="20"/>
      <c r="AH37" s="3"/>
      <c r="AI37" s="42">
        <f t="shared" si="9"/>
        <v>0</v>
      </c>
      <c r="AK37" s="22">
        <f t="shared" si="10"/>
        <v>0</v>
      </c>
      <c r="AL37" s="4"/>
      <c r="AM37" s="17"/>
      <c r="AN37" s="5">
        <f t="shared" si="11"/>
        <v>0</v>
      </c>
      <c r="AO37" s="5">
        <f t="shared" si="12"/>
        <v>0</v>
      </c>
      <c r="AP37" s="5">
        <f t="shared" si="13"/>
        <v>0</v>
      </c>
      <c r="AQ37" s="5">
        <f t="shared" si="14"/>
        <v>0</v>
      </c>
      <c r="AR37" s="5">
        <f t="shared" si="15"/>
        <v>0</v>
      </c>
      <c r="AS37" s="5">
        <f t="shared" si="16"/>
        <v>0</v>
      </c>
      <c r="AT37" s="5">
        <f t="shared" si="17"/>
        <v>0</v>
      </c>
      <c r="AU37" s="5">
        <f t="shared" si="18"/>
        <v>0</v>
      </c>
      <c r="AV37" s="5">
        <f t="shared" si="19"/>
        <v>0</v>
      </c>
      <c r="AW37" s="5">
        <f t="shared" si="20"/>
        <v>0</v>
      </c>
    </row>
    <row r="38" spans="1:49" ht="20.399999999999999" x14ac:dyDescent="0.35">
      <c r="A38" s="37"/>
      <c r="B38" s="26"/>
      <c r="C38" s="18"/>
      <c r="D38" s="18"/>
      <c r="E38" s="19"/>
      <c r="F38" s="20"/>
      <c r="G38" s="3"/>
      <c r="H38" s="42">
        <f t="shared" si="0"/>
        <v>0</v>
      </c>
      <c r="I38" s="20"/>
      <c r="J38" s="3"/>
      <c r="K38" s="42">
        <f t="shared" si="1"/>
        <v>0</v>
      </c>
      <c r="L38" s="20"/>
      <c r="M38" s="3"/>
      <c r="N38" s="42">
        <f t="shared" si="2"/>
        <v>0</v>
      </c>
      <c r="O38" s="20"/>
      <c r="P38" s="3"/>
      <c r="Q38" s="42">
        <f t="shared" si="3"/>
        <v>0</v>
      </c>
      <c r="R38" s="20"/>
      <c r="S38" s="3"/>
      <c r="T38" s="42">
        <f t="shared" si="4"/>
        <v>0</v>
      </c>
      <c r="U38" s="20"/>
      <c r="V38" s="3"/>
      <c r="W38" s="42">
        <f t="shared" si="5"/>
        <v>0</v>
      </c>
      <c r="X38" s="20"/>
      <c r="Y38" s="3"/>
      <c r="Z38" s="42">
        <f t="shared" si="6"/>
        <v>0</v>
      </c>
      <c r="AA38" s="20"/>
      <c r="AB38" s="3"/>
      <c r="AC38" s="42">
        <f t="shared" si="7"/>
        <v>0</v>
      </c>
      <c r="AD38" s="20"/>
      <c r="AE38" s="3"/>
      <c r="AF38" s="42">
        <f t="shared" si="8"/>
        <v>0</v>
      </c>
      <c r="AG38" s="20"/>
      <c r="AH38" s="3"/>
      <c r="AI38" s="42">
        <f t="shared" si="9"/>
        <v>0</v>
      </c>
      <c r="AK38" s="22">
        <f t="shared" si="10"/>
        <v>0</v>
      </c>
      <c r="AL38" s="4"/>
      <c r="AM38" s="17"/>
      <c r="AN38" s="5">
        <f t="shared" si="11"/>
        <v>0</v>
      </c>
      <c r="AO38" s="5">
        <f t="shared" si="12"/>
        <v>0</v>
      </c>
      <c r="AP38" s="5">
        <f t="shared" si="13"/>
        <v>0</v>
      </c>
      <c r="AQ38" s="5">
        <f t="shared" si="14"/>
        <v>0</v>
      </c>
      <c r="AR38" s="5">
        <f t="shared" si="15"/>
        <v>0</v>
      </c>
      <c r="AS38" s="5">
        <f t="shared" si="16"/>
        <v>0</v>
      </c>
      <c r="AT38" s="5">
        <f t="shared" si="17"/>
        <v>0</v>
      </c>
      <c r="AU38" s="5">
        <f t="shared" si="18"/>
        <v>0</v>
      </c>
      <c r="AV38" s="5">
        <f t="shared" si="19"/>
        <v>0</v>
      </c>
      <c r="AW38" s="5">
        <f t="shared" si="20"/>
        <v>0</v>
      </c>
    </row>
    <row r="39" spans="1:49" ht="20.399999999999999" x14ac:dyDescent="0.35">
      <c r="A39" s="37"/>
      <c r="B39" s="26"/>
      <c r="C39" s="18"/>
      <c r="D39" s="18"/>
      <c r="E39" s="19"/>
      <c r="F39" s="20"/>
      <c r="G39" s="3"/>
      <c r="H39" s="42">
        <f t="shared" si="0"/>
        <v>0</v>
      </c>
      <c r="I39" s="20"/>
      <c r="J39" s="3"/>
      <c r="K39" s="42">
        <f t="shared" si="1"/>
        <v>0</v>
      </c>
      <c r="L39" s="20"/>
      <c r="M39" s="3"/>
      <c r="N39" s="42">
        <f t="shared" si="2"/>
        <v>0</v>
      </c>
      <c r="O39" s="20"/>
      <c r="P39" s="3"/>
      <c r="Q39" s="42">
        <f t="shared" si="3"/>
        <v>0</v>
      </c>
      <c r="R39" s="20"/>
      <c r="S39" s="3"/>
      <c r="T39" s="42">
        <f t="shared" si="4"/>
        <v>0</v>
      </c>
      <c r="U39" s="20"/>
      <c r="V39" s="3"/>
      <c r="W39" s="42">
        <f t="shared" si="5"/>
        <v>0</v>
      </c>
      <c r="X39" s="20"/>
      <c r="Y39" s="3"/>
      <c r="Z39" s="42">
        <f t="shared" si="6"/>
        <v>0</v>
      </c>
      <c r="AA39" s="20"/>
      <c r="AB39" s="3"/>
      <c r="AC39" s="42">
        <f t="shared" si="7"/>
        <v>0</v>
      </c>
      <c r="AD39" s="20"/>
      <c r="AE39" s="3"/>
      <c r="AF39" s="42">
        <f t="shared" si="8"/>
        <v>0</v>
      </c>
      <c r="AG39" s="20"/>
      <c r="AH39" s="3"/>
      <c r="AI39" s="42">
        <f t="shared" si="9"/>
        <v>0</v>
      </c>
      <c r="AK39" s="22">
        <f t="shared" si="10"/>
        <v>0</v>
      </c>
      <c r="AL39" s="4"/>
      <c r="AM39" s="17"/>
      <c r="AN39" s="5">
        <f t="shared" si="11"/>
        <v>0</v>
      </c>
      <c r="AO39" s="5">
        <f t="shared" si="12"/>
        <v>0</v>
      </c>
      <c r="AP39" s="5">
        <f t="shared" si="13"/>
        <v>0</v>
      </c>
      <c r="AQ39" s="5">
        <f t="shared" si="14"/>
        <v>0</v>
      </c>
      <c r="AR39" s="5">
        <f t="shared" si="15"/>
        <v>0</v>
      </c>
      <c r="AS39" s="5">
        <f t="shared" si="16"/>
        <v>0</v>
      </c>
      <c r="AT39" s="5">
        <f t="shared" si="17"/>
        <v>0</v>
      </c>
      <c r="AU39" s="5">
        <f t="shared" si="18"/>
        <v>0</v>
      </c>
      <c r="AV39" s="5">
        <f t="shared" si="19"/>
        <v>0</v>
      </c>
      <c r="AW39" s="5">
        <f t="shared" si="20"/>
        <v>0</v>
      </c>
    </row>
    <row r="40" spans="1:49" ht="20.399999999999999" x14ac:dyDescent="0.35">
      <c r="A40" s="37"/>
      <c r="B40" s="26"/>
      <c r="C40" s="18"/>
      <c r="D40" s="18"/>
      <c r="E40" s="19"/>
      <c r="F40" s="20"/>
      <c r="G40" s="3"/>
      <c r="H40" s="42">
        <f t="shared" ref="H40:H71" si="21">IF(G40=0,0,IF(AND(LEFT($C$1,3)="Gym",G40&gt;6),0,IF(AND(LEFT($C$1,3)="Gym",G40=1),7,IF(AND(LEFT($C$1,3)="Gym",G40&lt;7,G40&gt;=1),(7-G40),IF(LEFT($C$1,5)="State",IF(G40&gt;10,0,11-(G40)))))))</f>
        <v>0</v>
      </c>
      <c r="I40" s="20"/>
      <c r="J40" s="3"/>
      <c r="K40" s="42">
        <f t="shared" si="1"/>
        <v>0</v>
      </c>
      <c r="L40" s="20"/>
      <c r="M40" s="3"/>
      <c r="N40" s="42">
        <f t="shared" si="2"/>
        <v>0</v>
      </c>
      <c r="O40" s="20"/>
      <c r="P40" s="3"/>
      <c r="Q40" s="42">
        <f t="shared" si="3"/>
        <v>0</v>
      </c>
      <c r="R40" s="20"/>
      <c r="S40" s="3"/>
      <c r="T40" s="42">
        <f t="shared" si="4"/>
        <v>0</v>
      </c>
      <c r="U40" s="20"/>
      <c r="V40" s="3"/>
      <c r="W40" s="42">
        <f t="shared" si="5"/>
        <v>0</v>
      </c>
      <c r="X40" s="20"/>
      <c r="Y40" s="3"/>
      <c r="Z40" s="42">
        <f t="shared" si="6"/>
        <v>0</v>
      </c>
      <c r="AA40" s="20"/>
      <c r="AB40" s="3"/>
      <c r="AC40" s="42">
        <f t="shared" si="7"/>
        <v>0</v>
      </c>
      <c r="AD40" s="20"/>
      <c r="AE40" s="3"/>
      <c r="AF40" s="42">
        <f t="shared" si="8"/>
        <v>0</v>
      </c>
      <c r="AG40" s="20"/>
      <c r="AH40" s="3"/>
      <c r="AI40" s="42">
        <f t="shared" si="9"/>
        <v>0</v>
      </c>
      <c r="AK40" s="22">
        <f t="shared" si="10"/>
        <v>0</v>
      </c>
      <c r="AL40" s="4"/>
      <c r="AM40" s="17"/>
      <c r="AN40" s="5">
        <f t="shared" si="11"/>
        <v>0</v>
      </c>
      <c r="AO40" s="5">
        <f t="shared" si="12"/>
        <v>0</v>
      </c>
      <c r="AP40" s="5">
        <f t="shared" si="13"/>
        <v>0</v>
      </c>
      <c r="AQ40" s="5">
        <f t="shared" si="14"/>
        <v>0</v>
      </c>
      <c r="AR40" s="5">
        <f t="shared" si="15"/>
        <v>0</v>
      </c>
      <c r="AS40" s="5">
        <f t="shared" si="16"/>
        <v>0</v>
      </c>
      <c r="AT40" s="5">
        <f t="shared" si="17"/>
        <v>0</v>
      </c>
      <c r="AU40" s="5">
        <f t="shared" si="18"/>
        <v>0</v>
      </c>
      <c r="AV40" s="5">
        <f t="shared" si="19"/>
        <v>0</v>
      </c>
      <c r="AW40" s="5">
        <f t="shared" si="20"/>
        <v>0</v>
      </c>
    </row>
    <row r="41" spans="1:49" ht="20.399999999999999" x14ac:dyDescent="0.35">
      <c r="A41" s="37"/>
      <c r="B41" s="26"/>
      <c r="C41" s="18"/>
      <c r="D41" s="18"/>
      <c r="E41" s="19"/>
      <c r="F41" s="20"/>
      <c r="G41" s="3"/>
      <c r="H41" s="42">
        <f t="shared" si="21"/>
        <v>0</v>
      </c>
      <c r="I41" s="20"/>
      <c r="J41" s="3"/>
      <c r="K41" s="42">
        <f t="shared" si="1"/>
        <v>0</v>
      </c>
      <c r="L41" s="20"/>
      <c r="M41" s="3"/>
      <c r="N41" s="42">
        <f t="shared" si="2"/>
        <v>0</v>
      </c>
      <c r="O41" s="20"/>
      <c r="P41" s="3"/>
      <c r="Q41" s="42">
        <f t="shared" si="3"/>
        <v>0</v>
      </c>
      <c r="R41" s="20"/>
      <c r="S41" s="3"/>
      <c r="T41" s="42">
        <f t="shared" si="4"/>
        <v>0</v>
      </c>
      <c r="U41" s="20"/>
      <c r="V41" s="3"/>
      <c r="W41" s="42">
        <f t="shared" si="5"/>
        <v>0</v>
      </c>
      <c r="X41" s="20"/>
      <c r="Y41" s="3"/>
      <c r="Z41" s="42">
        <f t="shared" si="6"/>
        <v>0</v>
      </c>
      <c r="AA41" s="20"/>
      <c r="AB41" s="3"/>
      <c r="AC41" s="42">
        <f t="shared" si="7"/>
        <v>0</v>
      </c>
      <c r="AD41" s="20"/>
      <c r="AE41" s="3"/>
      <c r="AF41" s="42">
        <f t="shared" si="8"/>
        <v>0</v>
      </c>
      <c r="AG41" s="20"/>
      <c r="AH41" s="3"/>
      <c r="AI41" s="42">
        <f t="shared" si="9"/>
        <v>0</v>
      </c>
      <c r="AK41" s="22">
        <f t="shared" si="10"/>
        <v>0</v>
      </c>
      <c r="AL41" s="4"/>
      <c r="AM41" s="17"/>
      <c r="AN41" s="5">
        <f t="shared" si="11"/>
        <v>0</v>
      </c>
      <c r="AO41" s="5">
        <f t="shared" si="12"/>
        <v>0</v>
      </c>
      <c r="AP41" s="5">
        <f t="shared" si="13"/>
        <v>0</v>
      </c>
      <c r="AQ41" s="5">
        <f t="shared" si="14"/>
        <v>0</v>
      </c>
      <c r="AR41" s="5">
        <f t="shared" si="15"/>
        <v>0</v>
      </c>
      <c r="AS41" s="5">
        <f t="shared" si="16"/>
        <v>0</v>
      </c>
      <c r="AT41" s="5">
        <f t="shared" si="17"/>
        <v>0</v>
      </c>
      <c r="AU41" s="5">
        <f t="shared" si="18"/>
        <v>0</v>
      </c>
      <c r="AV41" s="5">
        <f t="shared" si="19"/>
        <v>0</v>
      </c>
      <c r="AW41" s="5">
        <f t="shared" si="20"/>
        <v>0</v>
      </c>
    </row>
    <row r="42" spans="1:49" ht="20.399999999999999" x14ac:dyDescent="0.35">
      <c r="A42" s="37"/>
      <c r="B42" s="26"/>
      <c r="C42" s="18"/>
      <c r="D42" s="18"/>
      <c r="E42" s="19"/>
      <c r="F42" s="20"/>
      <c r="G42" s="3"/>
      <c r="H42" s="42">
        <f t="shared" si="21"/>
        <v>0</v>
      </c>
      <c r="I42" s="20"/>
      <c r="J42" s="3"/>
      <c r="K42" s="42">
        <f t="shared" si="1"/>
        <v>0</v>
      </c>
      <c r="L42" s="20"/>
      <c r="M42" s="3"/>
      <c r="N42" s="42">
        <f t="shared" si="2"/>
        <v>0</v>
      </c>
      <c r="O42" s="20"/>
      <c r="P42" s="3"/>
      <c r="Q42" s="42">
        <f t="shared" si="3"/>
        <v>0</v>
      </c>
      <c r="R42" s="20"/>
      <c r="S42" s="3"/>
      <c r="T42" s="42">
        <f t="shared" si="4"/>
        <v>0</v>
      </c>
      <c r="U42" s="20"/>
      <c r="V42" s="3"/>
      <c r="W42" s="42">
        <f t="shared" si="5"/>
        <v>0</v>
      </c>
      <c r="X42" s="20"/>
      <c r="Y42" s="3"/>
      <c r="Z42" s="42">
        <f t="shared" si="6"/>
        <v>0</v>
      </c>
      <c r="AA42" s="20"/>
      <c r="AB42" s="3"/>
      <c r="AC42" s="42">
        <f t="shared" si="7"/>
        <v>0</v>
      </c>
      <c r="AD42" s="20"/>
      <c r="AE42" s="3"/>
      <c r="AF42" s="42">
        <f t="shared" si="8"/>
        <v>0</v>
      </c>
      <c r="AG42" s="20"/>
      <c r="AH42" s="3"/>
      <c r="AI42" s="42">
        <f t="shared" si="9"/>
        <v>0</v>
      </c>
      <c r="AK42" s="22">
        <f t="shared" si="10"/>
        <v>0</v>
      </c>
      <c r="AL42" s="4"/>
      <c r="AM42" s="17"/>
      <c r="AN42" s="5">
        <f t="shared" si="11"/>
        <v>0</v>
      </c>
      <c r="AO42" s="5">
        <f t="shared" si="12"/>
        <v>0</v>
      </c>
      <c r="AP42" s="5">
        <f t="shared" si="13"/>
        <v>0</v>
      </c>
      <c r="AQ42" s="5">
        <f t="shared" si="14"/>
        <v>0</v>
      </c>
      <c r="AR42" s="5">
        <f t="shared" si="15"/>
        <v>0</v>
      </c>
      <c r="AS42" s="5">
        <f t="shared" si="16"/>
        <v>0</v>
      </c>
      <c r="AT42" s="5">
        <f t="shared" si="17"/>
        <v>0</v>
      </c>
      <c r="AU42" s="5">
        <f t="shared" si="18"/>
        <v>0</v>
      </c>
      <c r="AV42" s="5">
        <f t="shared" si="19"/>
        <v>0</v>
      </c>
      <c r="AW42" s="5">
        <f t="shared" si="20"/>
        <v>0</v>
      </c>
    </row>
    <row r="43" spans="1:49" ht="20.399999999999999" x14ac:dyDescent="0.35">
      <c r="A43" s="37"/>
      <c r="B43" s="26"/>
      <c r="C43" s="18"/>
      <c r="D43" s="18"/>
      <c r="E43" s="19"/>
      <c r="F43" s="20"/>
      <c r="G43" s="3"/>
      <c r="H43" s="42">
        <f t="shared" si="21"/>
        <v>0</v>
      </c>
      <c r="I43" s="20"/>
      <c r="J43" s="3"/>
      <c r="K43" s="42">
        <f t="shared" si="1"/>
        <v>0</v>
      </c>
      <c r="L43" s="20"/>
      <c r="M43" s="3"/>
      <c r="N43" s="42">
        <f t="shared" si="2"/>
        <v>0</v>
      </c>
      <c r="O43" s="20"/>
      <c r="P43" s="3"/>
      <c r="Q43" s="42">
        <f t="shared" si="3"/>
        <v>0</v>
      </c>
      <c r="R43" s="20"/>
      <c r="S43" s="3"/>
      <c r="T43" s="42">
        <f t="shared" si="4"/>
        <v>0</v>
      </c>
      <c r="U43" s="20"/>
      <c r="V43" s="3"/>
      <c r="W43" s="42">
        <f t="shared" si="5"/>
        <v>0</v>
      </c>
      <c r="X43" s="20"/>
      <c r="Y43" s="3"/>
      <c r="Z43" s="42">
        <f t="shared" si="6"/>
        <v>0</v>
      </c>
      <c r="AA43" s="20"/>
      <c r="AB43" s="3"/>
      <c r="AC43" s="42">
        <f t="shared" si="7"/>
        <v>0</v>
      </c>
      <c r="AD43" s="20"/>
      <c r="AE43" s="3"/>
      <c r="AF43" s="42">
        <f t="shared" si="8"/>
        <v>0</v>
      </c>
      <c r="AG43" s="20"/>
      <c r="AH43" s="3"/>
      <c r="AI43" s="42">
        <f t="shared" si="9"/>
        <v>0</v>
      </c>
      <c r="AK43" s="22">
        <f t="shared" si="10"/>
        <v>0</v>
      </c>
      <c r="AL43" s="4"/>
      <c r="AM43" s="17"/>
      <c r="AN43" s="5">
        <f t="shared" si="11"/>
        <v>0</v>
      </c>
      <c r="AO43" s="5">
        <f t="shared" si="12"/>
        <v>0</v>
      </c>
      <c r="AP43" s="5">
        <f t="shared" si="13"/>
        <v>0</v>
      </c>
      <c r="AQ43" s="5">
        <f t="shared" si="14"/>
        <v>0</v>
      </c>
      <c r="AR43" s="5">
        <f t="shared" si="15"/>
        <v>0</v>
      </c>
      <c r="AS43" s="5">
        <f t="shared" si="16"/>
        <v>0</v>
      </c>
      <c r="AT43" s="5">
        <f t="shared" si="17"/>
        <v>0</v>
      </c>
      <c r="AU43" s="5">
        <f t="shared" si="18"/>
        <v>0</v>
      </c>
      <c r="AV43" s="5">
        <f t="shared" si="19"/>
        <v>0</v>
      </c>
      <c r="AW43" s="5">
        <f t="shared" si="20"/>
        <v>0</v>
      </c>
    </row>
    <row r="44" spans="1:49" ht="20.399999999999999" x14ac:dyDescent="0.35">
      <c r="A44" s="37"/>
      <c r="B44" s="26"/>
      <c r="C44" s="18"/>
      <c r="D44" s="18"/>
      <c r="E44" s="19"/>
      <c r="F44" s="20"/>
      <c r="G44" s="3"/>
      <c r="H44" s="42">
        <f t="shared" si="21"/>
        <v>0</v>
      </c>
      <c r="I44" s="20"/>
      <c r="J44" s="3"/>
      <c r="K44" s="42">
        <f t="shared" si="1"/>
        <v>0</v>
      </c>
      <c r="L44" s="20"/>
      <c r="M44" s="3"/>
      <c r="N44" s="42">
        <f t="shared" si="2"/>
        <v>0</v>
      </c>
      <c r="O44" s="20"/>
      <c r="P44" s="3"/>
      <c r="Q44" s="42">
        <f t="shared" si="3"/>
        <v>0</v>
      </c>
      <c r="R44" s="20"/>
      <c r="S44" s="3"/>
      <c r="T44" s="42">
        <f t="shared" si="4"/>
        <v>0</v>
      </c>
      <c r="U44" s="20"/>
      <c r="V44" s="3"/>
      <c r="W44" s="42">
        <f t="shared" si="5"/>
        <v>0</v>
      </c>
      <c r="X44" s="20"/>
      <c r="Y44" s="3"/>
      <c r="Z44" s="42">
        <f t="shared" si="6"/>
        <v>0</v>
      </c>
      <c r="AA44" s="20"/>
      <c r="AB44" s="3"/>
      <c r="AC44" s="42">
        <f t="shared" si="7"/>
        <v>0</v>
      </c>
      <c r="AD44" s="20"/>
      <c r="AE44" s="3"/>
      <c r="AF44" s="42">
        <f t="shared" si="8"/>
        <v>0</v>
      </c>
      <c r="AG44" s="20"/>
      <c r="AH44" s="3"/>
      <c r="AI44" s="42">
        <f t="shared" si="9"/>
        <v>0</v>
      </c>
      <c r="AK44" s="22">
        <f t="shared" si="10"/>
        <v>0</v>
      </c>
      <c r="AL44" s="4"/>
      <c r="AM44" s="17"/>
      <c r="AN44" s="5">
        <f t="shared" si="11"/>
        <v>0</v>
      </c>
      <c r="AO44" s="5">
        <f t="shared" si="12"/>
        <v>0</v>
      </c>
      <c r="AP44" s="5">
        <f t="shared" si="13"/>
        <v>0</v>
      </c>
      <c r="AQ44" s="5">
        <f t="shared" si="14"/>
        <v>0</v>
      </c>
      <c r="AR44" s="5">
        <f t="shared" si="15"/>
        <v>0</v>
      </c>
      <c r="AS44" s="5">
        <f t="shared" si="16"/>
        <v>0</v>
      </c>
      <c r="AT44" s="5">
        <f t="shared" si="17"/>
        <v>0</v>
      </c>
      <c r="AU44" s="5">
        <f t="shared" si="18"/>
        <v>0</v>
      </c>
      <c r="AV44" s="5">
        <f t="shared" si="19"/>
        <v>0</v>
      </c>
      <c r="AW44" s="5">
        <f t="shared" si="20"/>
        <v>0</v>
      </c>
    </row>
    <row r="45" spans="1:49" ht="20.399999999999999" x14ac:dyDescent="0.35">
      <c r="A45" s="37"/>
      <c r="B45" s="26"/>
      <c r="C45" s="18"/>
      <c r="D45" s="18"/>
      <c r="E45" s="19"/>
      <c r="F45" s="20"/>
      <c r="G45" s="3"/>
      <c r="H45" s="42">
        <f t="shared" si="21"/>
        <v>0</v>
      </c>
      <c r="I45" s="20"/>
      <c r="J45" s="3"/>
      <c r="K45" s="42">
        <f t="shared" si="1"/>
        <v>0</v>
      </c>
      <c r="L45" s="20"/>
      <c r="M45" s="3"/>
      <c r="N45" s="42">
        <f t="shared" si="2"/>
        <v>0</v>
      </c>
      <c r="O45" s="20"/>
      <c r="P45" s="3"/>
      <c r="Q45" s="42">
        <f t="shared" si="3"/>
        <v>0</v>
      </c>
      <c r="R45" s="20"/>
      <c r="S45" s="3"/>
      <c r="T45" s="42">
        <f t="shared" si="4"/>
        <v>0</v>
      </c>
      <c r="U45" s="20"/>
      <c r="V45" s="3"/>
      <c r="W45" s="42">
        <f t="shared" si="5"/>
        <v>0</v>
      </c>
      <c r="X45" s="20"/>
      <c r="Y45" s="3"/>
      <c r="Z45" s="42">
        <f t="shared" si="6"/>
        <v>0</v>
      </c>
      <c r="AA45" s="20"/>
      <c r="AB45" s="3"/>
      <c r="AC45" s="42">
        <f t="shared" si="7"/>
        <v>0</v>
      </c>
      <c r="AD45" s="20"/>
      <c r="AE45" s="3"/>
      <c r="AF45" s="42">
        <f t="shared" si="8"/>
        <v>0</v>
      </c>
      <c r="AG45" s="20"/>
      <c r="AH45" s="3"/>
      <c r="AI45" s="42">
        <f t="shared" si="9"/>
        <v>0</v>
      </c>
      <c r="AK45" s="22">
        <f t="shared" si="10"/>
        <v>0</v>
      </c>
      <c r="AL45" s="4"/>
      <c r="AM45" s="17"/>
      <c r="AN45" s="5">
        <f t="shared" si="11"/>
        <v>0</v>
      </c>
      <c r="AO45" s="5">
        <f t="shared" si="12"/>
        <v>0</v>
      </c>
      <c r="AP45" s="5">
        <f t="shared" si="13"/>
        <v>0</v>
      </c>
      <c r="AQ45" s="5">
        <f t="shared" si="14"/>
        <v>0</v>
      </c>
      <c r="AR45" s="5">
        <f t="shared" si="15"/>
        <v>0</v>
      </c>
      <c r="AS45" s="5">
        <f t="shared" si="16"/>
        <v>0</v>
      </c>
      <c r="AT45" s="5">
        <f t="shared" si="17"/>
        <v>0</v>
      </c>
      <c r="AU45" s="5">
        <f t="shared" si="18"/>
        <v>0</v>
      </c>
      <c r="AV45" s="5">
        <f t="shared" si="19"/>
        <v>0</v>
      </c>
      <c r="AW45" s="5">
        <f t="shared" si="20"/>
        <v>0</v>
      </c>
    </row>
    <row r="46" spans="1:49" ht="20.399999999999999" x14ac:dyDescent="0.35">
      <c r="A46" s="37"/>
      <c r="B46" s="26"/>
      <c r="C46" s="18"/>
      <c r="D46" s="18"/>
      <c r="E46" s="19"/>
      <c r="F46" s="20"/>
      <c r="G46" s="3"/>
      <c r="H46" s="42">
        <f t="shared" si="21"/>
        <v>0</v>
      </c>
      <c r="I46" s="20"/>
      <c r="J46" s="3"/>
      <c r="K46" s="42">
        <f t="shared" si="1"/>
        <v>0</v>
      </c>
      <c r="L46" s="20"/>
      <c r="M46" s="3"/>
      <c r="N46" s="42">
        <f t="shared" si="2"/>
        <v>0</v>
      </c>
      <c r="O46" s="20"/>
      <c r="P46" s="3"/>
      <c r="Q46" s="42">
        <f t="shared" si="3"/>
        <v>0</v>
      </c>
      <c r="R46" s="20"/>
      <c r="S46" s="3"/>
      <c r="T46" s="42">
        <f t="shared" si="4"/>
        <v>0</v>
      </c>
      <c r="U46" s="20"/>
      <c r="V46" s="3"/>
      <c r="W46" s="42">
        <f t="shared" si="5"/>
        <v>0</v>
      </c>
      <c r="X46" s="20"/>
      <c r="Y46" s="3"/>
      <c r="Z46" s="42">
        <f t="shared" si="6"/>
        <v>0</v>
      </c>
      <c r="AA46" s="20"/>
      <c r="AB46" s="3"/>
      <c r="AC46" s="42">
        <f t="shared" si="7"/>
        <v>0</v>
      </c>
      <c r="AD46" s="20"/>
      <c r="AE46" s="3"/>
      <c r="AF46" s="42">
        <f t="shared" si="8"/>
        <v>0</v>
      </c>
      <c r="AG46" s="20"/>
      <c r="AH46" s="3"/>
      <c r="AI46" s="42">
        <f t="shared" si="9"/>
        <v>0</v>
      </c>
      <c r="AK46" s="22">
        <f t="shared" si="10"/>
        <v>0</v>
      </c>
      <c r="AL46" s="4"/>
      <c r="AM46" s="17"/>
      <c r="AN46" s="5">
        <f t="shared" si="11"/>
        <v>0</v>
      </c>
      <c r="AO46" s="5">
        <f t="shared" si="12"/>
        <v>0</v>
      </c>
      <c r="AP46" s="5">
        <f t="shared" si="13"/>
        <v>0</v>
      </c>
      <c r="AQ46" s="5">
        <f t="shared" si="14"/>
        <v>0</v>
      </c>
      <c r="AR46" s="5">
        <f t="shared" si="15"/>
        <v>0</v>
      </c>
      <c r="AS46" s="5">
        <f t="shared" si="16"/>
        <v>0</v>
      </c>
      <c r="AT46" s="5">
        <f t="shared" si="17"/>
        <v>0</v>
      </c>
      <c r="AU46" s="5">
        <f t="shared" si="18"/>
        <v>0</v>
      </c>
      <c r="AV46" s="5">
        <f t="shared" si="19"/>
        <v>0</v>
      </c>
      <c r="AW46" s="5">
        <f t="shared" si="20"/>
        <v>0</v>
      </c>
    </row>
    <row r="47" spans="1:49" ht="20.399999999999999" x14ac:dyDescent="0.35">
      <c r="A47" s="37"/>
      <c r="B47" s="26"/>
      <c r="C47" s="18"/>
      <c r="D47" s="18"/>
      <c r="E47" s="19"/>
      <c r="F47" s="20"/>
      <c r="G47" s="3"/>
      <c r="H47" s="42">
        <f t="shared" si="21"/>
        <v>0</v>
      </c>
      <c r="I47" s="20"/>
      <c r="J47" s="3"/>
      <c r="K47" s="42">
        <f t="shared" si="1"/>
        <v>0</v>
      </c>
      <c r="L47" s="20"/>
      <c r="M47" s="3"/>
      <c r="N47" s="42">
        <f t="shared" si="2"/>
        <v>0</v>
      </c>
      <c r="O47" s="20"/>
      <c r="P47" s="3"/>
      <c r="Q47" s="42">
        <f t="shared" si="3"/>
        <v>0</v>
      </c>
      <c r="R47" s="20"/>
      <c r="S47" s="3"/>
      <c r="T47" s="42">
        <f t="shared" si="4"/>
        <v>0</v>
      </c>
      <c r="U47" s="20"/>
      <c r="V47" s="3"/>
      <c r="W47" s="42">
        <f t="shared" si="5"/>
        <v>0</v>
      </c>
      <c r="X47" s="20"/>
      <c r="Y47" s="3"/>
      <c r="Z47" s="42">
        <f t="shared" si="6"/>
        <v>0</v>
      </c>
      <c r="AA47" s="20"/>
      <c r="AB47" s="3"/>
      <c r="AC47" s="42">
        <f t="shared" si="7"/>
        <v>0</v>
      </c>
      <c r="AD47" s="20"/>
      <c r="AE47" s="3"/>
      <c r="AF47" s="42">
        <f t="shared" si="8"/>
        <v>0</v>
      </c>
      <c r="AG47" s="20"/>
      <c r="AH47" s="3"/>
      <c r="AI47" s="42">
        <f t="shared" si="9"/>
        <v>0</v>
      </c>
      <c r="AK47" s="22">
        <f t="shared" si="10"/>
        <v>0</v>
      </c>
      <c r="AL47" s="4"/>
      <c r="AM47" s="17"/>
      <c r="AN47" s="5">
        <f t="shared" si="11"/>
        <v>0</v>
      </c>
      <c r="AO47" s="5">
        <f t="shared" si="12"/>
        <v>0</v>
      </c>
      <c r="AP47" s="5">
        <f t="shared" si="13"/>
        <v>0</v>
      </c>
      <c r="AQ47" s="5">
        <f t="shared" si="14"/>
        <v>0</v>
      </c>
      <c r="AR47" s="5">
        <f t="shared" si="15"/>
        <v>0</v>
      </c>
      <c r="AS47" s="5">
        <f t="shared" si="16"/>
        <v>0</v>
      </c>
      <c r="AT47" s="5">
        <f t="shared" si="17"/>
        <v>0</v>
      </c>
      <c r="AU47" s="5">
        <f t="shared" si="18"/>
        <v>0</v>
      </c>
      <c r="AV47" s="5">
        <f t="shared" si="19"/>
        <v>0</v>
      </c>
      <c r="AW47" s="5">
        <f t="shared" si="20"/>
        <v>0</v>
      </c>
    </row>
    <row r="48" spans="1:49" ht="20.399999999999999" x14ac:dyDescent="0.35">
      <c r="A48" s="37"/>
      <c r="B48" s="26"/>
      <c r="C48" s="18"/>
      <c r="D48" s="18"/>
      <c r="E48" s="19"/>
      <c r="F48" s="20"/>
      <c r="G48" s="3"/>
      <c r="H48" s="42">
        <f t="shared" si="21"/>
        <v>0</v>
      </c>
      <c r="I48" s="20"/>
      <c r="J48" s="3"/>
      <c r="K48" s="42">
        <f t="shared" si="1"/>
        <v>0</v>
      </c>
      <c r="L48" s="20"/>
      <c r="M48" s="3"/>
      <c r="N48" s="42">
        <f t="shared" si="2"/>
        <v>0</v>
      </c>
      <c r="O48" s="20"/>
      <c r="P48" s="3"/>
      <c r="Q48" s="42">
        <f t="shared" si="3"/>
        <v>0</v>
      </c>
      <c r="R48" s="20"/>
      <c r="S48" s="3"/>
      <c r="T48" s="42">
        <f t="shared" si="4"/>
        <v>0</v>
      </c>
      <c r="U48" s="20"/>
      <c r="V48" s="3"/>
      <c r="W48" s="42">
        <f t="shared" si="5"/>
        <v>0</v>
      </c>
      <c r="X48" s="20"/>
      <c r="Y48" s="3"/>
      <c r="Z48" s="42">
        <f t="shared" si="6"/>
        <v>0</v>
      </c>
      <c r="AA48" s="20"/>
      <c r="AB48" s="3"/>
      <c r="AC48" s="42">
        <f t="shared" si="7"/>
        <v>0</v>
      </c>
      <c r="AD48" s="20"/>
      <c r="AE48" s="3"/>
      <c r="AF48" s="42">
        <f t="shared" si="8"/>
        <v>0</v>
      </c>
      <c r="AG48" s="20"/>
      <c r="AH48" s="3"/>
      <c r="AI48" s="42">
        <f t="shared" si="9"/>
        <v>0</v>
      </c>
      <c r="AK48" s="22">
        <f t="shared" si="10"/>
        <v>0</v>
      </c>
      <c r="AL48" s="4"/>
      <c r="AM48" s="17"/>
      <c r="AN48" s="5">
        <f t="shared" si="11"/>
        <v>0</v>
      </c>
      <c r="AO48" s="5">
        <f t="shared" si="12"/>
        <v>0</v>
      </c>
      <c r="AP48" s="5">
        <f t="shared" si="13"/>
        <v>0</v>
      </c>
      <c r="AQ48" s="5">
        <f t="shared" si="14"/>
        <v>0</v>
      </c>
      <c r="AR48" s="5">
        <f t="shared" si="15"/>
        <v>0</v>
      </c>
      <c r="AS48" s="5">
        <f t="shared" si="16"/>
        <v>0</v>
      </c>
      <c r="AT48" s="5">
        <f t="shared" si="17"/>
        <v>0</v>
      </c>
      <c r="AU48" s="5">
        <f t="shared" si="18"/>
        <v>0</v>
      </c>
      <c r="AV48" s="5">
        <f t="shared" si="19"/>
        <v>0</v>
      </c>
      <c r="AW48" s="5">
        <f t="shared" si="20"/>
        <v>0</v>
      </c>
    </row>
    <row r="49" spans="1:49" ht="20.399999999999999" x14ac:dyDescent="0.35">
      <c r="A49" s="37"/>
      <c r="B49" s="26"/>
      <c r="C49" s="18"/>
      <c r="D49" s="18"/>
      <c r="E49" s="19"/>
      <c r="F49" s="20"/>
      <c r="G49" s="3"/>
      <c r="H49" s="42">
        <f t="shared" si="21"/>
        <v>0</v>
      </c>
      <c r="I49" s="20"/>
      <c r="J49" s="3"/>
      <c r="K49" s="42">
        <f t="shared" si="1"/>
        <v>0</v>
      </c>
      <c r="L49" s="20"/>
      <c r="M49" s="3"/>
      <c r="N49" s="42">
        <f t="shared" si="2"/>
        <v>0</v>
      </c>
      <c r="O49" s="20"/>
      <c r="P49" s="3"/>
      <c r="Q49" s="42">
        <f t="shared" si="3"/>
        <v>0</v>
      </c>
      <c r="R49" s="20"/>
      <c r="S49" s="3"/>
      <c r="T49" s="42">
        <f t="shared" si="4"/>
        <v>0</v>
      </c>
      <c r="U49" s="20"/>
      <c r="V49" s="3"/>
      <c r="W49" s="42">
        <f t="shared" si="5"/>
        <v>0</v>
      </c>
      <c r="X49" s="20"/>
      <c r="Y49" s="3"/>
      <c r="Z49" s="42">
        <f t="shared" si="6"/>
        <v>0</v>
      </c>
      <c r="AA49" s="20"/>
      <c r="AB49" s="3"/>
      <c r="AC49" s="42">
        <f t="shared" si="7"/>
        <v>0</v>
      </c>
      <c r="AD49" s="20"/>
      <c r="AE49" s="3"/>
      <c r="AF49" s="42">
        <f t="shared" si="8"/>
        <v>0</v>
      </c>
      <c r="AG49" s="20"/>
      <c r="AH49" s="3"/>
      <c r="AI49" s="42">
        <f t="shared" si="9"/>
        <v>0</v>
      </c>
      <c r="AK49" s="22">
        <f t="shared" si="10"/>
        <v>0</v>
      </c>
      <c r="AL49" s="4"/>
      <c r="AM49" s="17"/>
      <c r="AN49" s="5">
        <f t="shared" si="11"/>
        <v>0</v>
      </c>
      <c r="AO49" s="5">
        <f t="shared" si="12"/>
        <v>0</v>
      </c>
      <c r="AP49" s="5">
        <f t="shared" si="13"/>
        <v>0</v>
      </c>
      <c r="AQ49" s="5">
        <f t="shared" si="14"/>
        <v>0</v>
      </c>
      <c r="AR49" s="5">
        <f t="shared" si="15"/>
        <v>0</v>
      </c>
      <c r="AS49" s="5">
        <f t="shared" si="16"/>
        <v>0</v>
      </c>
      <c r="AT49" s="5">
        <f t="shared" si="17"/>
        <v>0</v>
      </c>
      <c r="AU49" s="5">
        <f t="shared" si="18"/>
        <v>0</v>
      </c>
      <c r="AV49" s="5">
        <f t="shared" si="19"/>
        <v>0</v>
      </c>
      <c r="AW49" s="5">
        <f t="shared" si="20"/>
        <v>0</v>
      </c>
    </row>
    <row r="50" spans="1:49" ht="20.399999999999999" x14ac:dyDescent="0.35">
      <c r="A50" s="37"/>
      <c r="B50" s="26"/>
      <c r="C50" s="18"/>
      <c r="D50" s="18"/>
      <c r="E50" s="19"/>
      <c r="F50" s="20"/>
      <c r="G50" s="3"/>
      <c r="H50" s="42">
        <f t="shared" si="21"/>
        <v>0</v>
      </c>
      <c r="I50" s="20"/>
      <c r="J50" s="3"/>
      <c r="K50" s="42">
        <f t="shared" si="1"/>
        <v>0</v>
      </c>
      <c r="L50" s="20"/>
      <c r="M50" s="3"/>
      <c r="N50" s="42">
        <f t="shared" si="2"/>
        <v>0</v>
      </c>
      <c r="O50" s="20"/>
      <c r="P50" s="3"/>
      <c r="Q50" s="42">
        <f t="shared" si="3"/>
        <v>0</v>
      </c>
      <c r="R50" s="20"/>
      <c r="S50" s="3"/>
      <c r="T50" s="42">
        <f t="shared" si="4"/>
        <v>0</v>
      </c>
      <c r="U50" s="20"/>
      <c r="V50" s="3"/>
      <c r="W50" s="42">
        <f t="shared" si="5"/>
        <v>0</v>
      </c>
      <c r="X50" s="20"/>
      <c r="Y50" s="3"/>
      <c r="Z50" s="42">
        <f t="shared" si="6"/>
        <v>0</v>
      </c>
      <c r="AA50" s="20"/>
      <c r="AB50" s="3"/>
      <c r="AC50" s="42">
        <f t="shared" si="7"/>
        <v>0</v>
      </c>
      <c r="AD50" s="20"/>
      <c r="AE50" s="3"/>
      <c r="AF50" s="42">
        <f t="shared" si="8"/>
        <v>0</v>
      </c>
      <c r="AG50" s="20"/>
      <c r="AH50" s="3"/>
      <c r="AI50" s="42">
        <f t="shared" si="9"/>
        <v>0</v>
      </c>
      <c r="AK50" s="22">
        <f t="shared" si="10"/>
        <v>0</v>
      </c>
      <c r="AL50" s="4"/>
      <c r="AM50" s="17"/>
      <c r="AN50" s="5">
        <f t="shared" si="11"/>
        <v>0</v>
      </c>
      <c r="AO50" s="5">
        <f t="shared" si="12"/>
        <v>0</v>
      </c>
      <c r="AP50" s="5">
        <f t="shared" si="13"/>
        <v>0</v>
      </c>
      <c r="AQ50" s="5">
        <f t="shared" si="14"/>
        <v>0</v>
      </c>
      <c r="AR50" s="5">
        <f t="shared" si="15"/>
        <v>0</v>
      </c>
      <c r="AS50" s="5">
        <f t="shared" si="16"/>
        <v>0</v>
      </c>
      <c r="AT50" s="5">
        <f t="shared" si="17"/>
        <v>0</v>
      </c>
      <c r="AU50" s="5">
        <f t="shared" si="18"/>
        <v>0</v>
      </c>
      <c r="AV50" s="5">
        <f t="shared" si="19"/>
        <v>0</v>
      </c>
      <c r="AW50" s="5">
        <f t="shared" si="20"/>
        <v>0</v>
      </c>
    </row>
    <row r="51" spans="1:49" ht="20.399999999999999" x14ac:dyDescent="0.35">
      <c r="A51" s="37"/>
      <c r="B51" s="26"/>
      <c r="C51" s="18"/>
      <c r="D51" s="18"/>
      <c r="E51" s="19"/>
      <c r="F51" s="20"/>
      <c r="G51" s="3"/>
      <c r="H51" s="42">
        <f t="shared" si="21"/>
        <v>0</v>
      </c>
      <c r="I51" s="20"/>
      <c r="J51" s="3"/>
      <c r="K51" s="42">
        <f t="shared" si="1"/>
        <v>0</v>
      </c>
      <c r="L51" s="20"/>
      <c r="M51" s="3"/>
      <c r="N51" s="42">
        <f t="shared" si="2"/>
        <v>0</v>
      </c>
      <c r="O51" s="20"/>
      <c r="P51" s="3"/>
      <c r="Q51" s="42">
        <f t="shared" si="3"/>
        <v>0</v>
      </c>
      <c r="R51" s="20"/>
      <c r="S51" s="3"/>
      <c r="T51" s="42">
        <f t="shared" si="4"/>
        <v>0</v>
      </c>
      <c r="U51" s="20"/>
      <c r="V51" s="3"/>
      <c r="W51" s="42">
        <f t="shared" si="5"/>
        <v>0</v>
      </c>
      <c r="X51" s="20"/>
      <c r="Y51" s="3"/>
      <c r="Z51" s="42">
        <f t="shared" si="6"/>
        <v>0</v>
      </c>
      <c r="AA51" s="20"/>
      <c r="AB51" s="3"/>
      <c r="AC51" s="42">
        <f t="shared" si="7"/>
        <v>0</v>
      </c>
      <c r="AD51" s="20"/>
      <c r="AE51" s="3"/>
      <c r="AF51" s="42">
        <f t="shared" si="8"/>
        <v>0</v>
      </c>
      <c r="AG51" s="20"/>
      <c r="AH51" s="3"/>
      <c r="AI51" s="42">
        <f t="shared" si="9"/>
        <v>0</v>
      </c>
      <c r="AK51" s="22">
        <f t="shared" si="10"/>
        <v>0</v>
      </c>
      <c r="AL51" s="4"/>
      <c r="AM51" s="17"/>
      <c r="AN51" s="5">
        <f t="shared" si="11"/>
        <v>0</v>
      </c>
      <c r="AO51" s="5">
        <f t="shared" si="12"/>
        <v>0</v>
      </c>
      <c r="AP51" s="5">
        <f t="shared" si="13"/>
        <v>0</v>
      </c>
      <c r="AQ51" s="5">
        <f t="shared" si="14"/>
        <v>0</v>
      </c>
      <c r="AR51" s="5">
        <f t="shared" si="15"/>
        <v>0</v>
      </c>
      <c r="AS51" s="5">
        <f t="shared" si="16"/>
        <v>0</v>
      </c>
      <c r="AT51" s="5">
        <f t="shared" si="17"/>
        <v>0</v>
      </c>
      <c r="AU51" s="5">
        <f t="shared" si="18"/>
        <v>0</v>
      </c>
      <c r="AV51" s="5">
        <f t="shared" si="19"/>
        <v>0</v>
      </c>
      <c r="AW51" s="5">
        <f t="shared" si="20"/>
        <v>0</v>
      </c>
    </row>
    <row r="52" spans="1:49" ht="20.399999999999999" x14ac:dyDescent="0.35">
      <c r="A52" s="37"/>
      <c r="B52" s="26"/>
      <c r="C52" s="18"/>
      <c r="D52" s="18"/>
      <c r="E52" s="19"/>
      <c r="F52" s="20"/>
      <c r="G52" s="3"/>
      <c r="H52" s="42">
        <f t="shared" si="21"/>
        <v>0</v>
      </c>
      <c r="I52" s="20"/>
      <c r="J52" s="3"/>
      <c r="K52" s="42">
        <f t="shared" si="1"/>
        <v>0</v>
      </c>
      <c r="L52" s="20"/>
      <c r="M52" s="3"/>
      <c r="N52" s="42">
        <f t="shared" si="2"/>
        <v>0</v>
      </c>
      <c r="O52" s="20"/>
      <c r="P52" s="3"/>
      <c r="Q52" s="42">
        <f t="shared" si="3"/>
        <v>0</v>
      </c>
      <c r="R52" s="20"/>
      <c r="S52" s="3"/>
      <c r="T52" s="42">
        <f t="shared" si="4"/>
        <v>0</v>
      </c>
      <c r="U52" s="20"/>
      <c r="V52" s="3"/>
      <c r="W52" s="42">
        <f t="shared" si="5"/>
        <v>0</v>
      </c>
      <c r="X52" s="20"/>
      <c r="Y52" s="3"/>
      <c r="Z52" s="42">
        <f t="shared" si="6"/>
        <v>0</v>
      </c>
      <c r="AA52" s="20"/>
      <c r="AB52" s="3"/>
      <c r="AC52" s="42">
        <f t="shared" si="7"/>
        <v>0</v>
      </c>
      <c r="AD52" s="20"/>
      <c r="AE52" s="3"/>
      <c r="AF52" s="42">
        <f t="shared" si="8"/>
        <v>0</v>
      </c>
      <c r="AG52" s="20"/>
      <c r="AH52" s="3"/>
      <c r="AI52" s="42">
        <f t="shared" si="9"/>
        <v>0</v>
      </c>
      <c r="AK52" s="22">
        <f t="shared" si="10"/>
        <v>0</v>
      </c>
      <c r="AL52" s="4"/>
      <c r="AM52" s="17"/>
      <c r="AN52" s="5">
        <f t="shared" si="11"/>
        <v>0</v>
      </c>
      <c r="AO52" s="5">
        <f t="shared" si="12"/>
        <v>0</v>
      </c>
      <c r="AP52" s="5">
        <f t="shared" si="13"/>
        <v>0</v>
      </c>
      <c r="AQ52" s="5">
        <f t="shared" si="14"/>
        <v>0</v>
      </c>
      <c r="AR52" s="5">
        <f t="shared" si="15"/>
        <v>0</v>
      </c>
      <c r="AS52" s="5">
        <f t="shared" si="16"/>
        <v>0</v>
      </c>
      <c r="AT52" s="5">
        <f t="shared" si="17"/>
        <v>0</v>
      </c>
      <c r="AU52" s="5">
        <f t="shared" si="18"/>
        <v>0</v>
      </c>
      <c r="AV52" s="5">
        <f t="shared" si="19"/>
        <v>0</v>
      </c>
      <c r="AW52" s="5">
        <f t="shared" si="20"/>
        <v>0</v>
      </c>
    </row>
    <row r="53" spans="1:49" ht="20.399999999999999" x14ac:dyDescent="0.35">
      <c r="A53" s="37"/>
      <c r="B53" s="26"/>
      <c r="C53" s="18"/>
      <c r="D53" s="18"/>
      <c r="E53" s="19"/>
      <c r="F53" s="20"/>
      <c r="G53" s="3"/>
      <c r="H53" s="42">
        <f t="shared" si="21"/>
        <v>0</v>
      </c>
      <c r="I53" s="20"/>
      <c r="J53" s="3"/>
      <c r="K53" s="42">
        <f t="shared" si="1"/>
        <v>0</v>
      </c>
      <c r="L53" s="20"/>
      <c r="M53" s="3"/>
      <c r="N53" s="42">
        <f t="shared" si="2"/>
        <v>0</v>
      </c>
      <c r="O53" s="20"/>
      <c r="P53" s="3"/>
      <c r="Q53" s="42">
        <f t="shared" si="3"/>
        <v>0</v>
      </c>
      <c r="R53" s="20"/>
      <c r="S53" s="3"/>
      <c r="T53" s="42">
        <f t="shared" si="4"/>
        <v>0</v>
      </c>
      <c r="U53" s="20"/>
      <c r="V53" s="3"/>
      <c r="W53" s="42">
        <f t="shared" si="5"/>
        <v>0</v>
      </c>
      <c r="X53" s="20"/>
      <c r="Y53" s="3"/>
      <c r="Z53" s="42">
        <f t="shared" si="6"/>
        <v>0</v>
      </c>
      <c r="AA53" s="20"/>
      <c r="AB53" s="3"/>
      <c r="AC53" s="42">
        <f t="shared" si="7"/>
        <v>0</v>
      </c>
      <c r="AD53" s="20"/>
      <c r="AE53" s="3"/>
      <c r="AF53" s="42">
        <f t="shared" si="8"/>
        <v>0</v>
      </c>
      <c r="AG53" s="20"/>
      <c r="AH53" s="3"/>
      <c r="AI53" s="42">
        <f t="shared" si="9"/>
        <v>0</v>
      </c>
      <c r="AK53" s="22">
        <f t="shared" si="10"/>
        <v>0</v>
      </c>
      <c r="AL53" s="4"/>
      <c r="AM53" s="17"/>
      <c r="AN53" s="5">
        <f t="shared" si="11"/>
        <v>0</v>
      </c>
      <c r="AO53" s="5">
        <f t="shared" si="12"/>
        <v>0</v>
      </c>
      <c r="AP53" s="5">
        <f t="shared" si="13"/>
        <v>0</v>
      </c>
      <c r="AQ53" s="5">
        <f t="shared" si="14"/>
        <v>0</v>
      </c>
      <c r="AR53" s="5">
        <f t="shared" si="15"/>
        <v>0</v>
      </c>
      <c r="AS53" s="5">
        <f t="shared" si="16"/>
        <v>0</v>
      </c>
      <c r="AT53" s="5">
        <f t="shared" si="17"/>
        <v>0</v>
      </c>
      <c r="AU53" s="5">
        <f t="shared" si="18"/>
        <v>0</v>
      </c>
      <c r="AV53" s="5">
        <f t="shared" si="19"/>
        <v>0</v>
      </c>
      <c r="AW53" s="5">
        <f t="shared" si="20"/>
        <v>0</v>
      </c>
    </row>
    <row r="54" spans="1:49" ht="20.399999999999999" x14ac:dyDescent="0.35">
      <c r="A54" s="37"/>
      <c r="B54" s="26"/>
      <c r="C54" s="18"/>
      <c r="D54" s="18"/>
      <c r="E54" s="19"/>
      <c r="F54" s="20"/>
      <c r="G54" s="3"/>
      <c r="H54" s="42">
        <f t="shared" si="21"/>
        <v>0</v>
      </c>
      <c r="I54" s="20"/>
      <c r="J54" s="3"/>
      <c r="K54" s="42">
        <f t="shared" si="1"/>
        <v>0</v>
      </c>
      <c r="L54" s="20"/>
      <c r="M54" s="3"/>
      <c r="N54" s="42">
        <f t="shared" si="2"/>
        <v>0</v>
      </c>
      <c r="O54" s="20"/>
      <c r="P54" s="3"/>
      <c r="Q54" s="42">
        <f t="shared" si="3"/>
        <v>0</v>
      </c>
      <c r="R54" s="20"/>
      <c r="S54" s="3"/>
      <c r="T54" s="42">
        <f t="shared" si="4"/>
        <v>0</v>
      </c>
      <c r="U54" s="20"/>
      <c r="V54" s="3"/>
      <c r="W54" s="42">
        <f t="shared" si="5"/>
        <v>0</v>
      </c>
      <c r="X54" s="20"/>
      <c r="Y54" s="3"/>
      <c r="Z54" s="42">
        <f t="shared" si="6"/>
        <v>0</v>
      </c>
      <c r="AA54" s="20"/>
      <c r="AB54" s="3"/>
      <c r="AC54" s="42">
        <f t="shared" si="7"/>
        <v>0</v>
      </c>
      <c r="AD54" s="20"/>
      <c r="AE54" s="3"/>
      <c r="AF54" s="42">
        <f t="shared" si="8"/>
        <v>0</v>
      </c>
      <c r="AG54" s="20"/>
      <c r="AH54" s="3"/>
      <c r="AI54" s="42">
        <f t="shared" si="9"/>
        <v>0</v>
      </c>
      <c r="AK54" s="22">
        <f t="shared" si="10"/>
        <v>0</v>
      </c>
      <c r="AL54" s="4"/>
      <c r="AM54" s="17"/>
      <c r="AN54" s="5">
        <f t="shared" si="11"/>
        <v>0</v>
      </c>
      <c r="AO54" s="5">
        <f t="shared" si="12"/>
        <v>0</v>
      </c>
      <c r="AP54" s="5">
        <f t="shared" si="13"/>
        <v>0</v>
      </c>
      <c r="AQ54" s="5">
        <f t="shared" si="14"/>
        <v>0</v>
      </c>
      <c r="AR54" s="5">
        <f t="shared" si="15"/>
        <v>0</v>
      </c>
      <c r="AS54" s="5">
        <f t="shared" si="16"/>
        <v>0</v>
      </c>
      <c r="AT54" s="5">
        <f t="shared" si="17"/>
        <v>0</v>
      </c>
      <c r="AU54" s="5">
        <f t="shared" si="18"/>
        <v>0</v>
      </c>
      <c r="AV54" s="5">
        <f t="shared" si="19"/>
        <v>0</v>
      </c>
      <c r="AW54" s="5">
        <f t="shared" si="20"/>
        <v>0</v>
      </c>
    </row>
    <row r="55" spans="1:49" ht="20.399999999999999" x14ac:dyDescent="0.35">
      <c r="A55" s="37"/>
      <c r="B55" s="26"/>
      <c r="C55" s="18"/>
      <c r="D55" s="18"/>
      <c r="E55" s="19"/>
      <c r="F55" s="20"/>
      <c r="G55" s="3"/>
      <c r="H55" s="42">
        <f t="shared" si="21"/>
        <v>0</v>
      </c>
      <c r="I55" s="20"/>
      <c r="J55" s="3"/>
      <c r="K55" s="42">
        <f t="shared" si="1"/>
        <v>0</v>
      </c>
      <c r="L55" s="20"/>
      <c r="M55" s="3"/>
      <c r="N55" s="42">
        <f t="shared" si="2"/>
        <v>0</v>
      </c>
      <c r="O55" s="20"/>
      <c r="P55" s="3"/>
      <c r="Q55" s="42">
        <f t="shared" si="3"/>
        <v>0</v>
      </c>
      <c r="R55" s="20"/>
      <c r="S55" s="3"/>
      <c r="T55" s="42">
        <f t="shared" si="4"/>
        <v>0</v>
      </c>
      <c r="U55" s="20"/>
      <c r="V55" s="3"/>
      <c r="W55" s="42">
        <f t="shared" si="5"/>
        <v>0</v>
      </c>
      <c r="X55" s="20"/>
      <c r="Y55" s="3"/>
      <c r="Z55" s="42">
        <f t="shared" si="6"/>
        <v>0</v>
      </c>
      <c r="AA55" s="20"/>
      <c r="AB55" s="3"/>
      <c r="AC55" s="42">
        <f t="shared" si="7"/>
        <v>0</v>
      </c>
      <c r="AD55" s="20"/>
      <c r="AE55" s="3"/>
      <c r="AF55" s="42">
        <f t="shared" si="8"/>
        <v>0</v>
      </c>
      <c r="AG55" s="20"/>
      <c r="AH55" s="3"/>
      <c r="AI55" s="42">
        <f t="shared" si="9"/>
        <v>0</v>
      </c>
      <c r="AK55" s="22">
        <f t="shared" si="10"/>
        <v>0</v>
      </c>
      <c r="AL55" s="4"/>
      <c r="AM55" s="17"/>
      <c r="AN55" s="5">
        <f t="shared" si="11"/>
        <v>0</v>
      </c>
      <c r="AO55" s="5">
        <f t="shared" si="12"/>
        <v>0</v>
      </c>
      <c r="AP55" s="5">
        <f t="shared" si="13"/>
        <v>0</v>
      </c>
      <c r="AQ55" s="5">
        <f t="shared" si="14"/>
        <v>0</v>
      </c>
      <c r="AR55" s="5">
        <f t="shared" si="15"/>
        <v>0</v>
      </c>
      <c r="AS55" s="5">
        <f t="shared" si="16"/>
        <v>0</v>
      </c>
      <c r="AT55" s="5">
        <f t="shared" si="17"/>
        <v>0</v>
      </c>
      <c r="AU55" s="5">
        <f t="shared" si="18"/>
        <v>0</v>
      </c>
      <c r="AV55" s="5">
        <f t="shared" si="19"/>
        <v>0</v>
      </c>
      <c r="AW55" s="5">
        <f t="shared" si="20"/>
        <v>0</v>
      </c>
    </row>
    <row r="56" spans="1:49" ht="20.399999999999999" x14ac:dyDescent="0.35">
      <c r="A56" s="37"/>
      <c r="B56" s="26"/>
      <c r="C56" s="18"/>
      <c r="D56" s="18"/>
      <c r="E56" s="19"/>
      <c r="F56" s="20"/>
      <c r="G56" s="3"/>
      <c r="H56" s="42">
        <f t="shared" si="21"/>
        <v>0</v>
      </c>
      <c r="I56" s="20"/>
      <c r="J56" s="3"/>
      <c r="K56" s="42">
        <f t="shared" si="1"/>
        <v>0</v>
      </c>
      <c r="L56" s="20"/>
      <c r="M56" s="3"/>
      <c r="N56" s="42">
        <f t="shared" si="2"/>
        <v>0</v>
      </c>
      <c r="O56" s="20"/>
      <c r="P56" s="3"/>
      <c r="Q56" s="42">
        <f t="shared" si="3"/>
        <v>0</v>
      </c>
      <c r="R56" s="20"/>
      <c r="S56" s="3"/>
      <c r="T56" s="42">
        <f t="shared" si="4"/>
        <v>0</v>
      </c>
      <c r="U56" s="20"/>
      <c r="V56" s="3"/>
      <c r="W56" s="42">
        <f t="shared" si="5"/>
        <v>0</v>
      </c>
      <c r="X56" s="20"/>
      <c r="Y56" s="3"/>
      <c r="Z56" s="42">
        <f t="shared" si="6"/>
        <v>0</v>
      </c>
      <c r="AA56" s="20"/>
      <c r="AB56" s="3"/>
      <c r="AC56" s="42">
        <f t="shared" si="7"/>
        <v>0</v>
      </c>
      <c r="AD56" s="20"/>
      <c r="AE56" s="3"/>
      <c r="AF56" s="42">
        <f t="shared" si="8"/>
        <v>0</v>
      </c>
      <c r="AG56" s="20"/>
      <c r="AH56" s="3"/>
      <c r="AI56" s="42">
        <f t="shared" si="9"/>
        <v>0</v>
      </c>
      <c r="AK56" s="22">
        <f t="shared" si="10"/>
        <v>0</v>
      </c>
      <c r="AL56" s="4"/>
      <c r="AM56" s="17"/>
      <c r="AN56" s="5">
        <f t="shared" si="11"/>
        <v>0</v>
      </c>
      <c r="AO56" s="5">
        <f t="shared" si="12"/>
        <v>0</v>
      </c>
      <c r="AP56" s="5">
        <f t="shared" si="13"/>
        <v>0</v>
      </c>
      <c r="AQ56" s="5">
        <f t="shared" si="14"/>
        <v>0</v>
      </c>
      <c r="AR56" s="5">
        <f t="shared" si="15"/>
        <v>0</v>
      </c>
      <c r="AS56" s="5">
        <f t="shared" si="16"/>
        <v>0</v>
      </c>
      <c r="AT56" s="5">
        <f t="shared" si="17"/>
        <v>0</v>
      </c>
      <c r="AU56" s="5">
        <f t="shared" si="18"/>
        <v>0</v>
      </c>
      <c r="AV56" s="5">
        <f t="shared" si="19"/>
        <v>0</v>
      </c>
      <c r="AW56" s="5">
        <f t="shared" si="20"/>
        <v>0</v>
      </c>
    </row>
    <row r="57" spans="1:49" ht="20.399999999999999" x14ac:dyDescent="0.35">
      <c r="A57" s="37"/>
      <c r="B57" s="26"/>
      <c r="C57" s="18"/>
      <c r="D57" s="18"/>
      <c r="E57" s="19"/>
      <c r="F57" s="20"/>
      <c r="G57" s="3"/>
      <c r="H57" s="42">
        <f t="shared" si="21"/>
        <v>0</v>
      </c>
      <c r="I57" s="20"/>
      <c r="J57" s="3"/>
      <c r="K57" s="42">
        <f t="shared" si="1"/>
        <v>0</v>
      </c>
      <c r="L57" s="20"/>
      <c r="M57" s="3"/>
      <c r="N57" s="42">
        <f t="shared" si="2"/>
        <v>0</v>
      </c>
      <c r="O57" s="20"/>
      <c r="P57" s="3"/>
      <c r="Q57" s="42">
        <f t="shared" si="3"/>
        <v>0</v>
      </c>
      <c r="R57" s="20"/>
      <c r="S57" s="3"/>
      <c r="T57" s="42">
        <f t="shared" si="4"/>
        <v>0</v>
      </c>
      <c r="U57" s="20"/>
      <c r="V57" s="3"/>
      <c r="W57" s="42">
        <f t="shared" si="5"/>
        <v>0</v>
      </c>
      <c r="X57" s="20"/>
      <c r="Y57" s="3"/>
      <c r="Z57" s="42">
        <f t="shared" si="6"/>
        <v>0</v>
      </c>
      <c r="AA57" s="20"/>
      <c r="AB57" s="3"/>
      <c r="AC57" s="42">
        <f t="shared" si="7"/>
        <v>0</v>
      </c>
      <c r="AD57" s="20"/>
      <c r="AE57" s="3"/>
      <c r="AF57" s="42">
        <f t="shared" si="8"/>
        <v>0</v>
      </c>
      <c r="AG57" s="20"/>
      <c r="AH57" s="3"/>
      <c r="AI57" s="42">
        <f t="shared" si="9"/>
        <v>0</v>
      </c>
      <c r="AK57" s="22">
        <f t="shared" si="10"/>
        <v>0</v>
      </c>
      <c r="AL57" s="4"/>
      <c r="AM57" s="17"/>
      <c r="AN57" s="5">
        <f t="shared" si="11"/>
        <v>0</v>
      </c>
      <c r="AO57" s="5">
        <f t="shared" si="12"/>
        <v>0</v>
      </c>
      <c r="AP57" s="5">
        <f t="shared" si="13"/>
        <v>0</v>
      </c>
      <c r="AQ57" s="5">
        <f t="shared" si="14"/>
        <v>0</v>
      </c>
      <c r="AR57" s="5">
        <f t="shared" si="15"/>
        <v>0</v>
      </c>
      <c r="AS57" s="5">
        <f t="shared" si="16"/>
        <v>0</v>
      </c>
      <c r="AT57" s="5">
        <f t="shared" si="17"/>
        <v>0</v>
      </c>
      <c r="AU57" s="5">
        <f t="shared" si="18"/>
        <v>0</v>
      </c>
      <c r="AV57" s="5">
        <f t="shared" si="19"/>
        <v>0</v>
      </c>
      <c r="AW57" s="5">
        <f t="shared" si="20"/>
        <v>0</v>
      </c>
    </row>
    <row r="58" spans="1:49" ht="20.399999999999999" x14ac:dyDescent="0.35">
      <c r="A58" s="37"/>
      <c r="B58" s="26"/>
      <c r="C58" s="18"/>
      <c r="D58" s="18"/>
      <c r="E58" s="19"/>
      <c r="F58" s="20"/>
      <c r="G58" s="3"/>
      <c r="H58" s="42">
        <f t="shared" si="21"/>
        <v>0</v>
      </c>
      <c r="I58" s="20"/>
      <c r="J58" s="3"/>
      <c r="K58" s="42">
        <f t="shared" si="1"/>
        <v>0</v>
      </c>
      <c r="L58" s="20"/>
      <c r="M58" s="3"/>
      <c r="N58" s="42">
        <f t="shared" si="2"/>
        <v>0</v>
      </c>
      <c r="O58" s="20"/>
      <c r="P58" s="3"/>
      <c r="Q58" s="42">
        <f t="shared" si="3"/>
        <v>0</v>
      </c>
      <c r="R58" s="20"/>
      <c r="S58" s="3"/>
      <c r="T58" s="42">
        <f t="shared" si="4"/>
        <v>0</v>
      </c>
      <c r="U58" s="20"/>
      <c r="V58" s="3"/>
      <c r="W58" s="42">
        <f t="shared" si="5"/>
        <v>0</v>
      </c>
      <c r="X58" s="20"/>
      <c r="Y58" s="3"/>
      <c r="Z58" s="42">
        <f t="shared" si="6"/>
        <v>0</v>
      </c>
      <c r="AA58" s="20"/>
      <c r="AB58" s="3"/>
      <c r="AC58" s="42">
        <f t="shared" si="7"/>
        <v>0</v>
      </c>
      <c r="AD58" s="20"/>
      <c r="AE58" s="3"/>
      <c r="AF58" s="42">
        <f t="shared" si="8"/>
        <v>0</v>
      </c>
      <c r="AG58" s="20"/>
      <c r="AH58" s="3"/>
      <c r="AI58" s="42">
        <f t="shared" si="9"/>
        <v>0</v>
      </c>
      <c r="AK58" s="22">
        <f t="shared" si="10"/>
        <v>0</v>
      </c>
      <c r="AL58" s="4"/>
      <c r="AM58" s="17"/>
      <c r="AN58" s="5">
        <f t="shared" si="11"/>
        <v>0</v>
      </c>
      <c r="AO58" s="5">
        <f t="shared" si="12"/>
        <v>0</v>
      </c>
      <c r="AP58" s="5">
        <f t="shared" si="13"/>
        <v>0</v>
      </c>
      <c r="AQ58" s="5">
        <f t="shared" si="14"/>
        <v>0</v>
      </c>
      <c r="AR58" s="5">
        <f t="shared" si="15"/>
        <v>0</v>
      </c>
      <c r="AS58" s="5">
        <f t="shared" si="16"/>
        <v>0</v>
      </c>
      <c r="AT58" s="5">
        <f t="shared" si="17"/>
        <v>0</v>
      </c>
      <c r="AU58" s="5">
        <f t="shared" si="18"/>
        <v>0</v>
      </c>
      <c r="AV58" s="5">
        <f t="shared" si="19"/>
        <v>0</v>
      </c>
      <c r="AW58" s="5">
        <f t="shared" si="20"/>
        <v>0</v>
      </c>
    </row>
    <row r="59" spans="1:49" ht="20.399999999999999" x14ac:dyDescent="0.35">
      <c r="A59" s="37"/>
      <c r="B59" s="26"/>
      <c r="C59" s="18"/>
      <c r="D59" s="18"/>
      <c r="E59" s="19"/>
      <c r="F59" s="20"/>
      <c r="G59" s="3"/>
      <c r="H59" s="42">
        <f t="shared" si="21"/>
        <v>0</v>
      </c>
      <c r="I59" s="20"/>
      <c r="J59" s="3"/>
      <c r="K59" s="42">
        <f t="shared" si="1"/>
        <v>0</v>
      </c>
      <c r="L59" s="20"/>
      <c r="M59" s="3"/>
      <c r="N59" s="42">
        <f t="shared" si="2"/>
        <v>0</v>
      </c>
      <c r="O59" s="20"/>
      <c r="P59" s="3"/>
      <c r="Q59" s="42">
        <f t="shared" si="3"/>
        <v>0</v>
      </c>
      <c r="R59" s="20"/>
      <c r="S59" s="3"/>
      <c r="T59" s="42">
        <f t="shared" si="4"/>
        <v>0</v>
      </c>
      <c r="U59" s="20"/>
      <c r="V59" s="3"/>
      <c r="W59" s="42">
        <f t="shared" si="5"/>
        <v>0</v>
      </c>
      <c r="X59" s="20"/>
      <c r="Y59" s="3"/>
      <c r="Z59" s="42">
        <f t="shared" si="6"/>
        <v>0</v>
      </c>
      <c r="AA59" s="20"/>
      <c r="AB59" s="3"/>
      <c r="AC59" s="42">
        <f t="shared" si="7"/>
        <v>0</v>
      </c>
      <c r="AD59" s="20"/>
      <c r="AE59" s="3"/>
      <c r="AF59" s="42">
        <f t="shared" si="8"/>
        <v>0</v>
      </c>
      <c r="AG59" s="20"/>
      <c r="AH59" s="3"/>
      <c r="AI59" s="42">
        <f t="shared" si="9"/>
        <v>0</v>
      </c>
      <c r="AK59" s="22">
        <f t="shared" si="10"/>
        <v>0</v>
      </c>
      <c r="AL59" s="4"/>
      <c r="AM59" s="17"/>
      <c r="AN59" s="5">
        <f t="shared" si="11"/>
        <v>0</v>
      </c>
      <c r="AO59" s="5">
        <f t="shared" si="12"/>
        <v>0</v>
      </c>
      <c r="AP59" s="5">
        <f t="shared" si="13"/>
        <v>0</v>
      </c>
      <c r="AQ59" s="5">
        <f t="shared" si="14"/>
        <v>0</v>
      </c>
      <c r="AR59" s="5">
        <f t="shared" si="15"/>
        <v>0</v>
      </c>
      <c r="AS59" s="5">
        <f t="shared" si="16"/>
        <v>0</v>
      </c>
      <c r="AT59" s="5">
        <f t="shared" si="17"/>
        <v>0</v>
      </c>
      <c r="AU59" s="5">
        <f t="shared" si="18"/>
        <v>0</v>
      </c>
      <c r="AV59" s="5">
        <f t="shared" si="19"/>
        <v>0</v>
      </c>
      <c r="AW59" s="5">
        <f t="shared" si="20"/>
        <v>0</v>
      </c>
    </row>
    <row r="60" spans="1:49" ht="20.399999999999999" x14ac:dyDescent="0.35">
      <c r="A60" s="37"/>
      <c r="B60" s="26"/>
      <c r="C60" s="18"/>
      <c r="D60" s="18"/>
      <c r="E60" s="19"/>
      <c r="F60" s="20"/>
      <c r="G60" s="3"/>
      <c r="H60" s="42">
        <f t="shared" si="21"/>
        <v>0</v>
      </c>
      <c r="I60" s="20"/>
      <c r="J60" s="3"/>
      <c r="K60" s="42">
        <f t="shared" si="1"/>
        <v>0</v>
      </c>
      <c r="L60" s="20"/>
      <c r="M60" s="3"/>
      <c r="N60" s="42">
        <f t="shared" si="2"/>
        <v>0</v>
      </c>
      <c r="O60" s="20"/>
      <c r="P60" s="3"/>
      <c r="Q60" s="42">
        <f t="shared" si="3"/>
        <v>0</v>
      </c>
      <c r="R60" s="20"/>
      <c r="S60" s="3"/>
      <c r="T60" s="42">
        <f t="shared" si="4"/>
        <v>0</v>
      </c>
      <c r="U60" s="20"/>
      <c r="V60" s="3"/>
      <c r="W60" s="42">
        <f t="shared" si="5"/>
        <v>0</v>
      </c>
      <c r="X60" s="20"/>
      <c r="Y60" s="3"/>
      <c r="Z60" s="42">
        <f t="shared" si="6"/>
        <v>0</v>
      </c>
      <c r="AA60" s="20"/>
      <c r="AB60" s="3"/>
      <c r="AC60" s="42">
        <f t="shared" si="7"/>
        <v>0</v>
      </c>
      <c r="AD60" s="20"/>
      <c r="AE60" s="3"/>
      <c r="AF60" s="42">
        <f t="shared" si="8"/>
        <v>0</v>
      </c>
      <c r="AG60" s="20"/>
      <c r="AH60" s="3"/>
      <c r="AI60" s="42">
        <f t="shared" si="9"/>
        <v>0</v>
      </c>
      <c r="AK60" s="22">
        <f t="shared" si="10"/>
        <v>0</v>
      </c>
      <c r="AL60" s="4"/>
      <c r="AM60" s="17"/>
      <c r="AN60" s="5">
        <f t="shared" si="11"/>
        <v>0</v>
      </c>
      <c r="AO60" s="5">
        <f t="shared" si="12"/>
        <v>0</v>
      </c>
      <c r="AP60" s="5">
        <f t="shared" si="13"/>
        <v>0</v>
      </c>
      <c r="AQ60" s="5">
        <f t="shared" si="14"/>
        <v>0</v>
      </c>
      <c r="AR60" s="5">
        <f t="shared" si="15"/>
        <v>0</v>
      </c>
      <c r="AS60" s="5">
        <f t="shared" si="16"/>
        <v>0</v>
      </c>
      <c r="AT60" s="5">
        <f t="shared" si="17"/>
        <v>0</v>
      </c>
      <c r="AU60" s="5">
        <f t="shared" si="18"/>
        <v>0</v>
      </c>
      <c r="AV60" s="5">
        <f t="shared" si="19"/>
        <v>0</v>
      </c>
      <c r="AW60" s="5">
        <f t="shared" si="20"/>
        <v>0</v>
      </c>
    </row>
    <row r="61" spans="1:49" ht="20.399999999999999" x14ac:dyDescent="0.35">
      <c r="A61" s="37"/>
      <c r="B61" s="26"/>
      <c r="C61" s="18"/>
      <c r="D61" s="18"/>
      <c r="E61" s="19"/>
      <c r="F61" s="20"/>
      <c r="G61" s="3"/>
      <c r="H61" s="42">
        <f t="shared" si="21"/>
        <v>0</v>
      </c>
      <c r="I61" s="20"/>
      <c r="J61" s="3"/>
      <c r="K61" s="42">
        <f t="shared" si="1"/>
        <v>0</v>
      </c>
      <c r="L61" s="20"/>
      <c r="M61" s="3"/>
      <c r="N61" s="42">
        <f t="shared" si="2"/>
        <v>0</v>
      </c>
      <c r="O61" s="20"/>
      <c r="P61" s="3"/>
      <c r="Q61" s="42">
        <f t="shared" si="3"/>
        <v>0</v>
      </c>
      <c r="R61" s="20"/>
      <c r="S61" s="3"/>
      <c r="T61" s="42">
        <f t="shared" si="4"/>
        <v>0</v>
      </c>
      <c r="U61" s="20"/>
      <c r="V61" s="3"/>
      <c r="W61" s="42">
        <f t="shared" si="5"/>
        <v>0</v>
      </c>
      <c r="X61" s="20"/>
      <c r="Y61" s="3"/>
      <c r="Z61" s="42">
        <f t="shared" si="6"/>
        <v>0</v>
      </c>
      <c r="AA61" s="20"/>
      <c r="AB61" s="3"/>
      <c r="AC61" s="42">
        <f t="shared" si="7"/>
        <v>0</v>
      </c>
      <c r="AD61" s="20"/>
      <c r="AE61" s="3"/>
      <c r="AF61" s="42">
        <f t="shared" si="8"/>
        <v>0</v>
      </c>
      <c r="AG61" s="20"/>
      <c r="AH61" s="3"/>
      <c r="AI61" s="42">
        <f t="shared" si="9"/>
        <v>0</v>
      </c>
      <c r="AK61" s="22">
        <f t="shared" si="10"/>
        <v>0</v>
      </c>
      <c r="AL61" s="4"/>
      <c r="AM61" s="17"/>
      <c r="AN61" s="5">
        <f t="shared" si="11"/>
        <v>0</v>
      </c>
      <c r="AO61" s="5">
        <f t="shared" si="12"/>
        <v>0</v>
      </c>
      <c r="AP61" s="5">
        <f t="shared" si="13"/>
        <v>0</v>
      </c>
      <c r="AQ61" s="5">
        <f t="shared" si="14"/>
        <v>0</v>
      </c>
      <c r="AR61" s="5">
        <f t="shared" si="15"/>
        <v>0</v>
      </c>
      <c r="AS61" s="5">
        <f t="shared" si="16"/>
        <v>0</v>
      </c>
      <c r="AT61" s="5">
        <f t="shared" si="17"/>
        <v>0</v>
      </c>
      <c r="AU61" s="5">
        <f t="shared" si="18"/>
        <v>0</v>
      </c>
      <c r="AV61" s="5">
        <f t="shared" si="19"/>
        <v>0</v>
      </c>
      <c r="AW61" s="5">
        <f t="shared" si="20"/>
        <v>0</v>
      </c>
    </row>
    <row r="62" spans="1:49" ht="20.399999999999999" x14ac:dyDescent="0.35">
      <c r="A62" s="37"/>
      <c r="B62" s="26"/>
      <c r="C62" s="18"/>
      <c r="D62" s="18"/>
      <c r="E62" s="19"/>
      <c r="F62" s="20"/>
      <c r="G62" s="3"/>
      <c r="H62" s="42">
        <f t="shared" si="21"/>
        <v>0</v>
      </c>
      <c r="I62" s="20"/>
      <c r="J62" s="3"/>
      <c r="K62" s="42">
        <f t="shared" si="1"/>
        <v>0</v>
      </c>
      <c r="L62" s="20"/>
      <c r="M62" s="3"/>
      <c r="N62" s="42">
        <f t="shared" si="2"/>
        <v>0</v>
      </c>
      <c r="O62" s="20"/>
      <c r="P62" s="3"/>
      <c r="Q62" s="42">
        <f t="shared" si="3"/>
        <v>0</v>
      </c>
      <c r="R62" s="20"/>
      <c r="S62" s="3"/>
      <c r="T62" s="42">
        <f t="shared" si="4"/>
        <v>0</v>
      </c>
      <c r="U62" s="20"/>
      <c r="V62" s="3"/>
      <c r="W62" s="42">
        <f t="shared" si="5"/>
        <v>0</v>
      </c>
      <c r="X62" s="20"/>
      <c r="Y62" s="3"/>
      <c r="Z62" s="42">
        <f t="shared" si="6"/>
        <v>0</v>
      </c>
      <c r="AA62" s="20"/>
      <c r="AB62" s="3"/>
      <c r="AC62" s="42">
        <f t="shared" si="7"/>
        <v>0</v>
      </c>
      <c r="AD62" s="20"/>
      <c r="AE62" s="3"/>
      <c r="AF62" s="42">
        <f t="shared" si="8"/>
        <v>0</v>
      </c>
      <c r="AG62" s="20"/>
      <c r="AH62" s="3"/>
      <c r="AI62" s="42">
        <f t="shared" si="9"/>
        <v>0</v>
      </c>
      <c r="AK62" s="22">
        <f t="shared" si="10"/>
        <v>0</v>
      </c>
      <c r="AL62" s="4"/>
      <c r="AM62" s="17"/>
      <c r="AN62" s="5">
        <f t="shared" si="11"/>
        <v>0</v>
      </c>
      <c r="AO62" s="5">
        <f t="shared" si="12"/>
        <v>0</v>
      </c>
      <c r="AP62" s="5">
        <f t="shared" si="13"/>
        <v>0</v>
      </c>
      <c r="AQ62" s="5">
        <f t="shared" si="14"/>
        <v>0</v>
      </c>
      <c r="AR62" s="5">
        <f t="shared" si="15"/>
        <v>0</v>
      </c>
      <c r="AS62" s="5">
        <f t="shared" si="16"/>
        <v>0</v>
      </c>
      <c r="AT62" s="5">
        <f t="shared" si="17"/>
        <v>0</v>
      </c>
      <c r="AU62" s="5">
        <f t="shared" si="18"/>
        <v>0</v>
      </c>
      <c r="AV62" s="5">
        <f t="shared" si="19"/>
        <v>0</v>
      </c>
      <c r="AW62" s="5">
        <f t="shared" si="20"/>
        <v>0</v>
      </c>
    </row>
    <row r="63" spans="1:49" ht="20.399999999999999" x14ac:dyDescent="0.35">
      <c r="A63" s="37"/>
      <c r="B63" s="26"/>
      <c r="C63" s="18"/>
      <c r="D63" s="18"/>
      <c r="E63" s="19"/>
      <c r="F63" s="20"/>
      <c r="G63" s="3"/>
      <c r="H63" s="42">
        <f t="shared" si="21"/>
        <v>0</v>
      </c>
      <c r="I63" s="20"/>
      <c r="J63" s="3"/>
      <c r="K63" s="42">
        <f t="shared" si="1"/>
        <v>0</v>
      </c>
      <c r="L63" s="20"/>
      <c r="M63" s="3"/>
      <c r="N63" s="42">
        <f t="shared" si="2"/>
        <v>0</v>
      </c>
      <c r="O63" s="20"/>
      <c r="P63" s="3"/>
      <c r="Q63" s="42">
        <f t="shared" si="3"/>
        <v>0</v>
      </c>
      <c r="R63" s="20"/>
      <c r="S63" s="3"/>
      <c r="T63" s="42">
        <f t="shared" si="4"/>
        <v>0</v>
      </c>
      <c r="U63" s="20"/>
      <c r="V63" s="3"/>
      <c r="W63" s="42">
        <f t="shared" si="5"/>
        <v>0</v>
      </c>
      <c r="X63" s="20"/>
      <c r="Y63" s="3"/>
      <c r="Z63" s="42">
        <f t="shared" si="6"/>
        <v>0</v>
      </c>
      <c r="AA63" s="20"/>
      <c r="AB63" s="3"/>
      <c r="AC63" s="42">
        <f t="shared" si="7"/>
        <v>0</v>
      </c>
      <c r="AD63" s="20"/>
      <c r="AE63" s="3"/>
      <c r="AF63" s="42">
        <f t="shared" si="8"/>
        <v>0</v>
      </c>
      <c r="AG63" s="20"/>
      <c r="AH63" s="3"/>
      <c r="AI63" s="42">
        <f t="shared" si="9"/>
        <v>0</v>
      </c>
      <c r="AK63" s="22">
        <f t="shared" si="10"/>
        <v>0</v>
      </c>
      <c r="AL63" s="4"/>
      <c r="AM63" s="17"/>
      <c r="AN63" s="5">
        <f t="shared" si="11"/>
        <v>0</v>
      </c>
      <c r="AO63" s="5">
        <f t="shared" si="12"/>
        <v>0</v>
      </c>
      <c r="AP63" s="5">
        <f t="shared" si="13"/>
        <v>0</v>
      </c>
      <c r="AQ63" s="5">
        <f t="shared" si="14"/>
        <v>0</v>
      </c>
      <c r="AR63" s="5">
        <f t="shared" si="15"/>
        <v>0</v>
      </c>
      <c r="AS63" s="5">
        <f t="shared" si="16"/>
        <v>0</v>
      </c>
      <c r="AT63" s="5">
        <f t="shared" si="17"/>
        <v>0</v>
      </c>
      <c r="AU63" s="5">
        <f t="shared" si="18"/>
        <v>0</v>
      </c>
      <c r="AV63" s="5">
        <f t="shared" si="19"/>
        <v>0</v>
      </c>
      <c r="AW63" s="5">
        <f t="shared" si="20"/>
        <v>0</v>
      </c>
    </row>
    <row r="64" spans="1:49" ht="20.399999999999999" x14ac:dyDescent="0.35">
      <c r="A64" s="37"/>
      <c r="B64" s="26"/>
      <c r="C64" s="18"/>
      <c r="D64" s="18"/>
      <c r="E64" s="19"/>
      <c r="F64" s="20"/>
      <c r="G64" s="3"/>
      <c r="H64" s="42">
        <f t="shared" si="21"/>
        <v>0</v>
      </c>
      <c r="I64" s="20"/>
      <c r="J64" s="3"/>
      <c r="K64" s="42">
        <f t="shared" si="1"/>
        <v>0</v>
      </c>
      <c r="L64" s="20"/>
      <c r="M64" s="3"/>
      <c r="N64" s="42">
        <f t="shared" si="2"/>
        <v>0</v>
      </c>
      <c r="O64" s="20"/>
      <c r="P64" s="3"/>
      <c r="Q64" s="42">
        <f t="shared" si="3"/>
        <v>0</v>
      </c>
      <c r="R64" s="20"/>
      <c r="S64" s="3"/>
      <c r="T64" s="42">
        <f t="shared" si="4"/>
        <v>0</v>
      </c>
      <c r="U64" s="20"/>
      <c r="V64" s="3"/>
      <c r="W64" s="42">
        <f t="shared" si="5"/>
        <v>0</v>
      </c>
      <c r="X64" s="20"/>
      <c r="Y64" s="3"/>
      <c r="Z64" s="42">
        <f t="shared" si="6"/>
        <v>0</v>
      </c>
      <c r="AA64" s="20"/>
      <c r="AB64" s="3"/>
      <c r="AC64" s="42">
        <f t="shared" si="7"/>
        <v>0</v>
      </c>
      <c r="AD64" s="20"/>
      <c r="AE64" s="3"/>
      <c r="AF64" s="42">
        <f t="shared" si="8"/>
        <v>0</v>
      </c>
      <c r="AG64" s="20"/>
      <c r="AH64" s="3"/>
      <c r="AI64" s="42">
        <f t="shared" si="9"/>
        <v>0</v>
      </c>
      <c r="AK64" s="22">
        <f t="shared" si="10"/>
        <v>0</v>
      </c>
      <c r="AL64" s="4"/>
      <c r="AM64" s="17"/>
      <c r="AN64" s="5">
        <f t="shared" si="11"/>
        <v>0</v>
      </c>
      <c r="AO64" s="5">
        <f t="shared" si="12"/>
        <v>0</v>
      </c>
      <c r="AP64" s="5">
        <f t="shared" si="13"/>
        <v>0</v>
      </c>
      <c r="AQ64" s="5">
        <f t="shared" si="14"/>
        <v>0</v>
      </c>
      <c r="AR64" s="5">
        <f t="shared" si="15"/>
        <v>0</v>
      </c>
      <c r="AS64" s="5">
        <f t="shared" si="16"/>
        <v>0</v>
      </c>
      <c r="AT64" s="5">
        <f t="shared" si="17"/>
        <v>0</v>
      </c>
      <c r="AU64" s="5">
        <f t="shared" si="18"/>
        <v>0</v>
      </c>
      <c r="AV64" s="5">
        <f t="shared" si="19"/>
        <v>0</v>
      </c>
      <c r="AW64" s="5">
        <f t="shared" si="20"/>
        <v>0</v>
      </c>
    </row>
    <row r="65" spans="1:49" ht="20.399999999999999" x14ac:dyDescent="0.35">
      <c r="A65" s="37"/>
      <c r="B65" s="26"/>
      <c r="C65" s="18"/>
      <c r="D65" s="18"/>
      <c r="E65" s="19"/>
      <c r="F65" s="20"/>
      <c r="G65" s="3"/>
      <c r="H65" s="42">
        <f t="shared" si="21"/>
        <v>0</v>
      </c>
      <c r="I65" s="20"/>
      <c r="J65" s="3"/>
      <c r="K65" s="42">
        <f t="shared" si="1"/>
        <v>0</v>
      </c>
      <c r="L65" s="20"/>
      <c r="M65" s="3"/>
      <c r="N65" s="42">
        <f t="shared" si="2"/>
        <v>0</v>
      </c>
      <c r="O65" s="20"/>
      <c r="P65" s="3"/>
      <c r="Q65" s="42">
        <f t="shared" si="3"/>
        <v>0</v>
      </c>
      <c r="R65" s="20"/>
      <c r="S65" s="3"/>
      <c r="T65" s="42">
        <f t="shared" si="4"/>
        <v>0</v>
      </c>
      <c r="U65" s="20"/>
      <c r="V65" s="3"/>
      <c r="W65" s="42">
        <f t="shared" si="5"/>
        <v>0</v>
      </c>
      <c r="X65" s="20"/>
      <c r="Y65" s="3"/>
      <c r="Z65" s="42">
        <f t="shared" si="6"/>
        <v>0</v>
      </c>
      <c r="AA65" s="20"/>
      <c r="AB65" s="3"/>
      <c r="AC65" s="42">
        <f t="shared" si="7"/>
        <v>0</v>
      </c>
      <c r="AD65" s="20"/>
      <c r="AE65" s="3"/>
      <c r="AF65" s="42">
        <f t="shared" si="8"/>
        <v>0</v>
      </c>
      <c r="AG65" s="20"/>
      <c r="AH65" s="3"/>
      <c r="AI65" s="42">
        <f t="shared" si="9"/>
        <v>0</v>
      </c>
      <c r="AK65" s="22">
        <f t="shared" si="10"/>
        <v>0</v>
      </c>
      <c r="AL65" s="4"/>
      <c r="AM65" s="17"/>
      <c r="AN65" s="5">
        <f t="shared" si="11"/>
        <v>0</v>
      </c>
      <c r="AO65" s="5">
        <f t="shared" si="12"/>
        <v>0</v>
      </c>
      <c r="AP65" s="5">
        <f t="shared" si="13"/>
        <v>0</v>
      </c>
      <c r="AQ65" s="5">
        <f t="shared" si="14"/>
        <v>0</v>
      </c>
      <c r="AR65" s="5">
        <f t="shared" si="15"/>
        <v>0</v>
      </c>
      <c r="AS65" s="5">
        <f t="shared" si="16"/>
        <v>0</v>
      </c>
      <c r="AT65" s="5">
        <f t="shared" si="17"/>
        <v>0</v>
      </c>
      <c r="AU65" s="5">
        <f t="shared" si="18"/>
        <v>0</v>
      </c>
      <c r="AV65" s="5">
        <f t="shared" si="19"/>
        <v>0</v>
      </c>
      <c r="AW65" s="5">
        <f t="shared" si="20"/>
        <v>0</v>
      </c>
    </row>
    <row r="66" spans="1:49" ht="20.399999999999999" x14ac:dyDescent="0.35">
      <c r="A66" s="37"/>
      <c r="B66" s="26"/>
      <c r="C66" s="18"/>
      <c r="D66" s="18"/>
      <c r="E66" s="19"/>
      <c r="F66" s="20"/>
      <c r="G66" s="3"/>
      <c r="H66" s="42">
        <f t="shared" si="21"/>
        <v>0</v>
      </c>
      <c r="I66" s="20"/>
      <c r="J66" s="3"/>
      <c r="K66" s="42">
        <f t="shared" si="1"/>
        <v>0</v>
      </c>
      <c r="L66" s="20"/>
      <c r="M66" s="3"/>
      <c r="N66" s="42">
        <f t="shared" si="2"/>
        <v>0</v>
      </c>
      <c r="O66" s="20"/>
      <c r="P66" s="3"/>
      <c r="Q66" s="42">
        <f t="shared" si="3"/>
        <v>0</v>
      </c>
      <c r="R66" s="20"/>
      <c r="S66" s="3"/>
      <c r="T66" s="42">
        <f t="shared" si="4"/>
        <v>0</v>
      </c>
      <c r="U66" s="20"/>
      <c r="V66" s="3"/>
      <c r="W66" s="42">
        <f t="shared" si="5"/>
        <v>0</v>
      </c>
      <c r="X66" s="20"/>
      <c r="Y66" s="3"/>
      <c r="Z66" s="42">
        <f t="shared" si="6"/>
        <v>0</v>
      </c>
      <c r="AA66" s="20"/>
      <c r="AB66" s="3"/>
      <c r="AC66" s="42">
        <f t="shared" si="7"/>
        <v>0</v>
      </c>
      <c r="AD66" s="20"/>
      <c r="AE66" s="3"/>
      <c r="AF66" s="42">
        <f t="shared" si="8"/>
        <v>0</v>
      </c>
      <c r="AG66" s="20"/>
      <c r="AH66" s="3"/>
      <c r="AI66" s="42">
        <f t="shared" si="9"/>
        <v>0</v>
      </c>
      <c r="AK66" s="22">
        <f t="shared" si="10"/>
        <v>0</v>
      </c>
      <c r="AL66" s="4"/>
      <c r="AM66" s="17"/>
      <c r="AN66" s="5">
        <f t="shared" si="11"/>
        <v>0</v>
      </c>
      <c r="AO66" s="5">
        <f t="shared" si="12"/>
        <v>0</v>
      </c>
      <c r="AP66" s="5">
        <f t="shared" si="13"/>
        <v>0</v>
      </c>
      <c r="AQ66" s="5">
        <f t="shared" si="14"/>
        <v>0</v>
      </c>
      <c r="AR66" s="5">
        <f t="shared" si="15"/>
        <v>0</v>
      </c>
      <c r="AS66" s="5">
        <f t="shared" si="16"/>
        <v>0</v>
      </c>
      <c r="AT66" s="5">
        <f t="shared" si="17"/>
        <v>0</v>
      </c>
      <c r="AU66" s="5">
        <f t="shared" si="18"/>
        <v>0</v>
      </c>
      <c r="AV66" s="5">
        <f t="shared" si="19"/>
        <v>0</v>
      </c>
      <c r="AW66" s="5">
        <f t="shared" si="20"/>
        <v>0</v>
      </c>
    </row>
    <row r="67" spans="1:49" ht="20.399999999999999" x14ac:dyDescent="0.35">
      <c r="A67" s="37"/>
      <c r="B67" s="26"/>
      <c r="C67" s="18"/>
      <c r="D67" s="18"/>
      <c r="E67" s="19"/>
      <c r="F67" s="20"/>
      <c r="G67" s="3"/>
      <c r="H67" s="42">
        <f t="shared" si="21"/>
        <v>0</v>
      </c>
      <c r="I67" s="20"/>
      <c r="J67" s="3"/>
      <c r="K67" s="42">
        <f t="shared" si="1"/>
        <v>0</v>
      </c>
      <c r="L67" s="20"/>
      <c r="M67" s="3"/>
      <c r="N67" s="42">
        <f t="shared" si="2"/>
        <v>0</v>
      </c>
      <c r="O67" s="20"/>
      <c r="P67" s="3"/>
      <c r="Q67" s="42">
        <f t="shared" si="3"/>
        <v>0</v>
      </c>
      <c r="R67" s="20"/>
      <c r="S67" s="3"/>
      <c r="T67" s="42">
        <f t="shared" si="4"/>
        <v>0</v>
      </c>
      <c r="U67" s="20"/>
      <c r="V67" s="3"/>
      <c r="W67" s="42">
        <f t="shared" si="5"/>
        <v>0</v>
      </c>
      <c r="X67" s="20"/>
      <c r="Y67" s="3"/>
      <c r="Z67" s="42">
        <f t="shared" si="6"/>
        <v>0</v>
      </c>
      <c r="AA67" s="20"/>
      <c r="AB67" s="3"/>
      <c r="AC67" s="42">
        <f t="shared" si="7"/>
        <v>0</v>
      </c>
      <c r="AD67" s="20"/>
      <c r="AE67" s="3"/>
      <c r="AF67" s="42">
        <f t="shared" si="8"/>
        <v>0</v>
      </c>
      <c r="AG67" s="20"/>
      <c r="AH67" s="3"/>
      <c r="AI67" s="42">
        <f t="shared" si="9"/>
        <v>0</v>
      </c>
      <c r="AK67" s="22">
        <f t="shared" si="10"/>
        <v>0</v>
      </c>
      <c r="AL67" s="4"/>
      <c r="AM67" s="17"/>
      <c r="AN67" s="5">
        <f t="shared" si="11"/>
        <v>0</v>
      </c>
      <c r="AO67" s="5">
        <f t="shared" si="12"/>
        <v>0</v>
      </c>
      <c r="AP67" s="5">
        <f t="shared" si="13"/>
        <v>0</v>
      </c>
      <c r="AQ67" s="5">
        <f t="shared" si="14"/>
        <v>0</v>
      </c>
      <c r="AR67" s="5">
        <f t="shared" si="15"/>
        <v>0</v>
      </c>
      <c r="AS67" s="5">
        <f t="shared" si="16"/>
        <v>0</v>
      </c>
      <c r="AT67" s="5">
        <f t="shared" si="17"/>
        <v>0</v>
      </c>
      <c r="AU67" s="5">
        <f t="shared" si="18"/>
        <v>0</v>
      </c>
      <c r="AV67" s="5">
        <f t="shared" si="19"/>
        <v>0</v>
      </c>
      <c r="AW67" s="5">
        <f t="shared" si="20"/>
        <v>0</v>
      </c>
    </row>
    <row r="68" spans="1:49" ht="20.399999999999999" x14ac:dyDescent="0.35">
      <c r="A68" s="37"/>
      <c r="B68" s="26"/>
      <c r="C68" s="18"/>
      <c r="D68" s="18"/>
      <c r="E68" s="19"/>
      <c r="F68" s="20"/>
      <c r="G68" s="3"/>
      <c r="H68" s="42">
        <f t="shared" si="21"/>
        <v>0</v>
      </c>
      <c r="I68" s="20"/>
      <c r="J68" s="3"/>
      <c r="K68" s="42">
        <f t="shared" si="1"/>
        <v>0</v>
      </c>
      <c r="L68" s="20"/>
      <c r="M68" s="3"/>
      <c r="N68" s="42">
        <f t="shared" si="2"/>
        <v>0</v>
      </c>
      <c r="O68" s="20"/>
      <c r="P68" s="3"/>
      <c r="Q68" s="42">
        <f t="shared" si="3"/>
        <v>0</v>
      </c>
      <c r="R68" s="20"/>
      <c r="S68" s="3"/>
      <c r="T68" s="42">
        <f t="shared" si="4"/>
        <v>0</v>
      </c>
      <c r="U68" s="20"/>
      <c r="V68" s="3"/>
      <c r="W68" s="42">
        <f t="shared" si="5"/>
        <v>0</v>
      </c>
      <c r="X68" s="20"/>
      <c r="Y68" s="3"/>
      <c r="Z68" s="42">
        <f t="shared" si="6"/>
        <v>0</v>
      </c>
      <c r="AA68" s="20"/>
      <c r="AB68" s="3"/>
      <c r="AC68" s="42">
        <f t="shared" si="7"/>
        <v>0</v>
      </c>
      <c r="AD68" s="20"/>
      <c r="AE68" s="3"/>
      <c r="AF68" s="42">
        <f t="shared" si="8"/>
        <v>0</v>
      </c>
      <c r="AG68" s="20"/>
      <c r="AH68" s="3"/>
      <c r="AI68" s="42">
        <f t="shared" si="9"/>
        <v>0</v>
      </c>
      <c r="AK68" s="22">
        <f t="shared" si="10"/>
        <v>0</v>
      </c>
      <c r="AL68" s="4"/>
      <c r="AM68" s="17"/>
      <c r="AN68" s="5">
        <f t="shared" si="11"/>
        <v>0</v>
      </c>
      <c r="AO68" s="5">
        <f t="shared" si="12"/>
        <v>0</v>
      </c>
      <c r="AP68" s="5">
        <f t="shared" si="13"/>
        <v>0</v>
      </c>
      <c r="AQ68" s="5">
        <f t="shared" si="14"/>
        <v>0</v>
      </c>
      <c r="AR68" s="5">
        <f t="shared" si="15"/>
        <v>0</v>
      </c>
      <c r="AS68" s="5">
        <f t="shared" si="16"/>
        <v>0</v>
      </c>
      <c r="AT68" s="5">
        <f t="shared" si="17"/>
        <v>0</v>
      </c>
      <c r="AU68" s="5">
        <f t="shared" si="18"/>
        <v>0</v>
      </c>
      <c r="AV68" s="5">
        <f t="shared" si="19"/>
        <v>0</v>
      </c>
      <c r="AW68" s="5">
        <f t="shared" si="20"/>
        <v>0</v>
      </c>
    </row>
    <row r="69" spans="1:49" ht="20.399999999999999" x14ac:dyDescent="0.35">
      <c r="A69" s="37"/>
      <c r="B69" s="26"/>
      <c r="C69" s="18"/>
      <c r="D69" s="18"/>
      <c r="E69" s="19"/>
      <c r="F69" s="20"/>
      <c r="G69" s="3"/>
      <c r="H69" s="42">
        <f t="shared" si="21"/>
        <v>0</v>
      </c>
      <c r="I69" s="20"/>
      <c r="J69" s="3"/>
      <c r="K69" s="42">
        <f t="shared" si="1"/>
        <v>0</v>
      </c>
      <c r="L69" s="20"/>
      <c r="M69" s="3"/>
      <c r="N69" s="42">
        <f t="shared" si="2"/>
        <v>0</v>
      </c>
      <c r="O69" s="20"/>
      <c r="P69" s="3"/>
      <c r="Q69" s="42">
        <f t="shared" si="3"/>
        <v>0</v>
      </c>
      <c r="R69" s="20"/>
      <c r="S69" s="3"/>
      <c r="T69" s="42">
        <f t="shared" si="4"/>
        <v>0</v>
      </c>
      <c r="U69" s="20"/>
      <c r="V69" s="3"/>
      <c r="W69" s="42">
        <f t="shared" si="5"/>
        <v>0</v>
      </c>
      <c r="X69" s="20"/>
      <c r="Y69" s="3"/>
      <c r="Z69" s="42">
        <f t="shared" si="6"/>
        <v>0</v>
      </c>
      <c r="AA69" s="20"/>
      <c r="AB69" s="3"/>
      <c r="AC69" s="42">
        <f t="shared" si="7"/>
        <v>0</v>
      </c>
      <c r="AD69" s="20"/>
      <c r="AE69" s="3"/>
      <c r="AF69" s="42">
        <f t="shared" si="8"/>
        <v>0</v>
      </c>
      <c r="AG69" s="20"/>
      <c r="AH69" s="3"/>
      <c r="AI69" s="42">
        <f t="shared" si="9"/>
        <v>0</v>
      </c>
      <c r="AK69" s="22">
        <f t="shared" si="10"/>
        <v>0</v>
      </c>
      <c r="AL69" s="4"/>
      <c r="AM69" s="17"/>
      <c r="AN69" s="5">
        <f t="shared" si="11"/>
        <v>0</v>
      </c>
      <c r="AO69" s="5">
        <f t="shared" si="12"/>
        <v>0</v>
      </c>
      <c r="AP69" s="5">
        <f t="shared" si="13"/>
        <v>0</v>
      </c>
      <c r="AQ69" s="5">
        <f t="shared" si="14"/>
        <v>0</v>
      </c>
      <c r="AR69" s="5">
        <f t="shared" si="15"/>
        <v>0</v>
      </c>
      <c r="AS69" s="5">
        <f t="shared" si="16"/>
        <v>0</v>
      </c>
      <c r="AT69" s="5">
        <f t="shared" si="17"/>
        <v>0</v>
      </c>
      <c r="AU69" s="5">
        <f t="shared" si="18"/>
        <v>0</v>
      </c>
      <c r="AV69" s="5">
        <f t="shared" si="19"/>
        <v>0</v>
      </c>
      <c r="AW69" s="5">
        <f t="shared" si="20"/>
        <v>0</v>
      </c>
    </row>
    <row r="70" spans="1:49" ht="20.399999999999999" x14ac:dyDescent="0.35">
      <c r="A70" s="37"/>
      <c r="B70" s="26"/>
      <c r="C70" s="18"/>
      <c r="D70" s="18"/>
      <c r="E70" s="19"/>
      <c r="F70" s="20"/>
      <c r="G70" s="3"/>
      <c r="H70" s="42">
        <f t="shared" si="21"/>
        <v>0</v>
      </c>
      <c r="I70" s="20"/>
      <c r="J70" s="3"/>
      <c r="K70" s="42">
        <f t="shared" si="1"/>
        <v>0</v>
      </c>
      <c r="L70" s="20"/>
      <c r="M70" s="3"/>
      <c r="N70" s="42">
        <f t="shared" si="2"/>
        <v>0</v>
      </c>
      <c r="O70" s="20"/>
      <c r="P70" s="3"/>
      <c r="Q70" s="42">
        <f t="shared" si="3"/>
        <v>0</v>
      </c>
      <c r="R70" s="20"/>
      <c r="S70" s="3"/>
      <c r="T70" s="42">
        <f t="shared" si="4"/>
        <v>0</v>
      </c>
      <c r="U70" s="20"/>
      <c r="V70" s="3"/>
      <c r="W70" s="42">
        <f t="shared" si="5"/>
        <v>0</v>
      </c>
      <c r="X70" s="20"/>
      <c r="Y70" s="3"/>
      <c r="Z70" s="42">
        <f t="shared" si="6"/>
        <v>0</v>
      </c>
      <c r="AA70" s="20"/>
      <c r="AB70" s="3"/>
      <c r="AC70" s="42">
        <f t="shared" si="7"/>
        <v>0</v>
      </c>
      <c r="AD70" s="20"/>
      <c r="AE70" s="3"/>
      <c r="AF70" s="42">
        <f t="shared" si="8"/>
        <v>0</v>
      </c>
      <c r="AG70" s="20"/>
      <c r="AH70" s="3"/>
      <c r="AI70" s="42">
        <f t="shared" si="9"/>
        <v>0</v>
      </c>
      <c r="AK70" s="22">
        <f t="shared" si="10"/>
        <v>0</v>
      </c>
      <c r="AL70" s="4"/>
      <c r="AM70" s="17"/>
      <c r="AN70" s="5">
        <f t="shared" si="11"/>
        <v>0</v>
      </c>
      <c r="AO70" s="5">
        <f t="shared" si="12"/>
        <v>0</v>
      </c>
      <c r="AP70" s="5">
        <f t="shared" si="13"/>
        <v>0</v>
      </c>
      <c r="AQ70" s="5">
        <f t="shared" si="14"/>
        <v>0</v>
      </c>
      <c r="AR70" s="5">
        <f t="shared" si="15"/>
        <v>0</v>
      </c>
      <c r="AS70" s="5">
        <f t="shared" si="16"/>
        <v>0</v>
      </c>
      <c r="AT70" s="5">
        <f t="shared" si="17"/>
        <v>0</v>
      </c>
      <c r="AU70" s="5">
        <f t="shared" si="18"/>
        <v>0</v>
      </c>
      <c r="AV70" s="5">
        <f t="shared" si="19"/>
        <v>0</v>
      </c>
      <c r="AW70" s="5">
        <f t="shared" si="20"/>
        <v>0</v>
      </c>
    </row>
    <row r="71" spans="1:49" ht="20.399999999999999" x14ac:dyDescent="0.35">
      <c r="A71" s="37"/>
      <c r="B71" s="26"/>
      <c r="C71" s="18"/>
      <c r="D71" s="18"/>
      <c r="E71" s="19"/>
      <c r="F71" s="20"/>
      <c r="G71" s="3"/>
      <c r="H71" s="42">
        <f t="shared" si="21"/>
        <v>0</v>
      </c>
      <c r="I71" s="20"/>
      <c r="J71" s="3"/>
      <c r="K71" s="42">
        <f t="shared" si="1"/>
        <v>0</v>
      </c>
      <c r="L71" s="20"/>
      <c r="M71" s="3"/>
      <c r="N71" s="42">
        <f t="shared" si="2"/>
        <v>0</v>
      </c>
      <c r="O71" s="20"/>
      <c r="P71" s="3"/>
      <c r="Q71" s="42">
        <f t="shared" si="3"/>
        <v>0</v>
      </c>
      <c r="R71" s="20"/>
      <c r="S71" s="3"/>
      <c r="T71" s="42">
        <f t="shared" si="4"/>
        <v>0</v>
      </c>
      <c r="U71" s="20"/>
      <c r="V71" s="3"/>
      <c r="W71" s="42">
        <f t="shared" si="5"/>
        <v>0</v>
      </c>
      <c r="X71" s="20"/>
      <c r="Y71" s="3"/>
      <c r="Z71" s="42">
        <f t="shared" si="6"/>
        <v>0</v>
      </c>
      <c r="AA71" s="20"/>
      <c r="AB71" s="3"/>
      <c r="AC71" s="42">
        <f t="shared" si="7"/>
        <v>0</v>
      </c>
      <c r="AD71" s="20"/>
      <c r="AE71" s="3"/>
      <c r="AF71" s="42">
        <f t="shared" si="8"/>
        <v>0</v>
      </c>
      <c r="AG71" s="20"/>
      <c r="AH71" s="3"/>
      <c r="AI71" s="42">
        <f t="shared" si="9"/>
        <v>0</v>
      </c>
      <c r="AK71" s="22">
        <f t="shared" si="10"/>
        <v>0</v>
      </c>
      <c r="AL71" s="4"/>
      <c r="AM71" s="17"/>
      <c r="AN71" s="5">
        <f t="shared" si="11"/>
        <v>0</v>
      </c>
      <c r="AO71" s="5">
        <f t="shared" si="12"/>
        <v>0</v>
      </c>
      <c r="AP71" s="5">
        <f t="shared" si="13"/>
        <v>0</v>
      </c>
      <c r="AQ71" s="5">
        <f t="shared" si="14"/>
        <v>0</v>
      </c>
      <c r="AR71" s="5">
        <f t="shared" si="15"/>
        <v>0</v>
      </c>
      <c r="AS71" s="5">
        <f t="shared" si="16"/>
        <v>0</v>
      </c>
      <c r="AT71" s="5">
        <f t="shared" si="17"/>
        <v>0</v>
      </c>
      <c r="AU71" s="5">
        <f t="shared" si="18"/>
        <v>0</v>
      </c>
      <c r="AV71" s="5">
        <f t="shared" si="19"/>
        <v>0</v>
      </c>
      <c r="AW71" s="5">
        <f t="shared" si="20"/>
        <v>0</v>
      </c>
    </row>
    <row r="72" spans="1:49" ht="20.399999999999999" x14ac:dyDescent="0.35">
      <c r="A72" s="37"/>
      <c r="B72" s="26"/>
      <c r="C72" s="18"/>
      <c r="D72" s="18"/>
      <c r="E72" s="19"/>
      <c r="F72" s="20"/>
      <c r="G72" s="3"/>
      <c r="H72" s="42">
        <f t="shared" ref="H72:H100" si="22">IF(G72=0,0,IF(AND(LEFT($C$1,3)="Gym",G72&gt;6),0,IF(AND(LEFT($C$1,3)="Gym",G72=1),7,IF(AND(LEFT($C$1,3)="Gym",G72&lt;7,G72&gt;=1),(7-G72),IF(LEFT($C$1,5)="State",IF(G72&gt;10,0,11-(G72)))))))</f>
        <v>0</v>
      </c>
      <c r="I72" s="20"/>
      <c r="J72" s="3"/>
      <c r="K72" s="42">
        <f t="shared" ref="K72:K100" si="23">IF(J72=0,0,IF(AND(LEFT($C$1,3)="Gym",J72&gt;6),0,IF(AND(LEFT($C$1,3)="Gym",J72=1),7,IF(AND(LEFT($C$1,3)="Gym",J72&lt;7,J72&gt;=1),(7-J72),IF(LEFT($C$1,5)="State",IF(J72&gt;10,0,11-(J72)))))))</f>
        <v>0</v>
      </c>
      <c r="L72" s="20"/>
      <c r="M72" s="3"/>
      <c r="N72" s="42">
        <f t="shared" ref="N72:N100" si="24">IF(M72=0,0,IF(AND(LEFT($C$1,3)="Gym",M72&gt;6),0,IF(AND(LEFT($C$1,3)="Gym",M72=1),7,IF(AND(LEFT($C$1,3)="Gym",M72&lt;7,M72&gt;=1),(7-M72),IF(LEFT($C$1,5)="State",IF(M72&gt;10,0,11-(M72)))))))</f>
        <v>0</v>
      </c>
      <c r="O72" s="20"/>
      <c r="P72" s="3"/>
      <c r="Q72" s="42">
        <f t="shared" ref="Q72:Q100" si="25">IF(P72=0,0,IF(AND(LEFT($C$1,3)="Gym",P72&gt;6),0,IF(AND(LEFT($C$1,3)="Gym",P72=1),7,IF(AND(LEFT($C$1,3)="Gym",P72&lt;7,P72&gt;=1),(7-P72),IF(LEFT($C$1,5)="State",IF(P72&gt;10,0,11-(P72)))))))</f>
        <v>0</v>
      </c>
      <c r="R72" s="20"/>
      <c r="S72" s="3"/>
      <c r="T72" s="42">
        <f t="shared" ref="T72:T100" si="26">IF(S72=0,0,IF(AND(LEFT($C$1,3)="Gym",S72&gt;6),0,IF(AND(LEFT($C$1,3)="Gym",S72=1),7,IF(AND(LEFT($C$1,3)="Gym",S72&lt;7,S72&gt;=1),(7-S72),IF(LEFT($C$1,5)="State",IF(S72&gt;10,0,11-(S72)))))))</f>
        <v>0</v>
      </c>
      <c r="U72" s="20"/>
      <c r="V72" s="3"/>
      <c r="W72" s="42">
        <f t="shared" ref="W72:W100" si="27">IF(V72=0,0,IF(AND(LEFT($C$1,3)="Gym",V72&gt;6),0,IF(AND(LEFT($C$1,3)="Gym",V72=1),7,IF(AND(LEFT($C$1,3)="Gym",V72&lt;7,V72&gt;=1),(7-V72),IF(LEFT($C$1,5)="State",IF(V72&gt;10,0,11-(V72)))))))</f>
        <v>0</v>
      </c>
      <c r="X72" s="20"/>
      <c r="Y72" s="3"/>
      <c r="Z72" s="42">
        <f t="shared" ref="Z72:Z100" si="28">IF(Y72=0,0,IF(AND(LEFT($C$1,3)="Gym",Y72&gt;6),0,IF(AND(LEFT($C$1,3)="Gym",Y72=1),7,IF(AND(LEFT($C$1,3)="Gym",Y72&lt;7,Y72&gt;=1),(7-Y72),IF(LEFT($C$1,5)="State",IF(Y72&gt;10,0,11-(Y72)))))))</f>
        <v>0</v>
      </c>
      <c r="AA72" s="20"/>
      <c r="AB72" s="3"/>
      <c r="AC72" s="42">
        <f t="shared" ref="AC72:AC100" si="29">IF(AB72=0,0,IF(AND(LEFT($C$1,3)="Gym",AB72&gt;6),0,IF(AND(LEFT($C$1,3)="Gym",AB72=1),7,IF(AND(LEFT($C$1,3)="Gym",AB72&lt;7,AB72&gt;=1),(7-AB72),IF(LEFT($C$1,5)="State",IF(AB72&gt;10,0,11-(AB72)))))))</f>
        <v>0</v>
      </c>
      <c r="AD72" s="20"/>
      <c r="AE72" s="3"/>
      <c r="AF72" s="42">
        <f t="shared" ref="AF72:AF100" si="30">IF(AE72=0,0,IF(AND(LEFT($C$1,3)="Gym",AE72&gt;6),0,IF(AND(LEFT($C$1,3)="Gym",AE72=1),7,IF(AND(LEFT($C$1,3)="Gym",AE72&lt;7,AE72&gt;=1),(7-AE72),IF(LEFT($C$1,5)="State",IF(AE72&gt;10,0,11-(AE72)))))))</f>
        <v>0</v>
      </c>
      <c r="AG72" s="20"/>
      <c r="AH72" s="3"/>
      <c r="AI72" s="42">
        <f t="shared" ref="AI72:AI100" si="31">IF(AH72=0,0,IF(AND(LEFT($C$1,3)="Gym",AH72&gt;6),0,IF(AND(LEFT($C$1,3)="Gym",AH72=1),7,IF(AND(LEFT($C$1,3)="Gym",AH72&lt;7,AH72&gt;=1),(7-AH72),IF(LEFT($C$1,5)="State",IF(AH72&gt;10,0,11-(AH72)))))))</f>
        <v>0</v>
      </c>
      <c r="AK72" s="22">
        <f t="shared" si="10"/>
        <v>0</v>
      </c>
      <c r="AL72" s="4"/>
      <c r="AM72" s="17"/>
      <c r="AN72" s="5">
        <f t="shared" si="11"/>
        <v>0</v>
      </c>
      <c r="AO72" s="5">
        <f t="shared" si="12"/>
        <v>0</v>
      </c>
      <c r="AP72" s="5">
        <f t="shared" si="13"/>
        <v>0</v>
      </c>
      <c r="AQ72" s="5">
        <f t="shared" si="14"/>
        <v>0</v>
      </c>
      <c r="AR72" s="5">
        <f t="shared" si="15"/>
        <v>0</v>
      </c>
      <c r="AS72" s="5">
        <f t="shared" si="16"/>
        <v>0</v>
      </c>
      <c r="AT72" s="5">
        <f t="shared" si="17"/>
        <v>0</v>
      </c>
      <c r="AU72" s="5">
        <f t="shared" si="18"/>
        <v>0</v>
      </c>
      <c r="AV72" s="5">
        <f t="shared" si="19"/>
        <v>0</v>
      </c>
      <c r="AW72" s="5">
        <f t="shared" si="20"/>
        <v>0</v>
      </c>
    </row>
    <row r="73" spans="1:49" ht="20.399999999999999" x14ac:dyDescent="0.35">
      <c r="A73" s="37"/>
      <c r="B73" s="26"/>
      <c r="C73" s="18"/>
      <c r="D73" s="18"/>
      <c r="E73" s="19"/>
      <c r="F73" s="20"/>
      <c r="G73" s="3"/>
      <c r="H73" s="42">
        <f t="shared" si="22"/>
        <v>0</v>
      </c>
      <c r="I73" s="20"/>
      <c r="J73" s="3"/>
      <c r="K73" s="42">
        <f t="shared" si="23"/>
        <v>0</v>
      </c>
      <c r="L73" s="20"/>
      <c r="M73" s="3"/>
      <c r="N73" s="42">
        <f t="shared" si="24"/>
        <v>0</v>
      </c>
      <c r="O73" s="20"/>
      <c r="P73" s="3"/>
      <c r="Q73" s="42">
        <f t="shared" si="25"/>
        <v>0</v>
      </c>
      <c r="R73" s="20"/>
      <c r="S73" s="3"/>
      <c r="T73" s="42">
        <f t="shared" si="26"/>
        <v>0</v>
      </c>
      <c r="U73" s="20"/>
      <c r="V73" s="3"/>
      <c r="W73" s="42">
        <f t="shared" si="27"/>
        <v>0</v>
      </c>
      <c r="X73" s="20"/>
      <c r="Y73" s="3"/>
      <c r="Z73" s="42">
        <f t="shared" si="28"/>
        <v>0</v>
      </c>
      <c r="AA73" s="20"/>
      <c r="AB73" s="3"/>
      <c r="AC73" s="42">
        <f t="shared" si="29"/>
        <v>0</v>
      </c>
      <c r="AD73" s="20"/>
      <c r="AE73" s="3"/>
      <c r="AF73" s="42">
        <f t="shared" si="30"/>
        <v>0</v>
      </c>
      <c r="AG73" s="20"/>
      <c r="AH73" s="3"/>
      <c r="AI73" s="42">
        <f t="shared" si="31"/>
        <v>0</v>
      </c>
      <c r="AK73" s="22">
        <f t="shared" ref="AK73:AK89" si="32">H73+K73+N73+Q73+W73+Z73+AC73+AF73+AI73+T73</f>
        <v>0</v>
      </c>
      <c r="AL73" s="4"/>
      <c r="AM73" s="17"/>
      <c r="AN73" s="5">
        <f t="shared" ref="AN73:AN89" si="33">G73</f>
        <v>0</v>
      </c>
      <c r="AO73" s="5">
        <f t="shared" ref="AO73:AO89" si="34">J73</f>
        <v>0</v>
      </c>
      <c r="AP73" s="5">
        <f t="shared" ref="AP73:AP89" si="35">M73</f>
        <v>0</v>
      </c>
      <c r="AQ73" s="5">
        <f t="shared" ref="AQ73:AQ89" si="36">P73</f>
        <v>0</v>
      </c>
      <c r="AR73" s="5">
        <f t="shared" ref="AR73:AR89" si="37">S73</f>
        <v>0</v>
      </c>
      <c r="AS73" s="5">
        <f t="shared" ref="AS73:AS89" si="38">V73</f>
        <v>0</v>
      </c>
      <c r="AT73" s="5">
        <f t="shared" ref="AT73:AT89" si="39">Y73</f>
        <v>0</v>
      </c>
      <c r="AU73" s="5">
        <f t="shared" ref="AU73:AU89" si="40">AB73</f>
        <v>0</v>
      </c>
      <c r="AV73" s="5">
        <f t="shared" ref="AV73:AV89" si="41">AE73</f>
        <v>0</v>
      </c>
      <c r="AW73" s="5">
        <f t="shared" ref="AW73:AW89" si="42">AH73</f>
        <v>0</v>
      </c>
    </row>
    <row r="74" spans="1:49" ht="20.399999999999999" x14ac:dyDescent="0.35">
      <c r="A74" s="37"/>
      <c r="B74" s="26"/>
      <c r="C74" s="18"/>
      <c r="D74" s="18"/>
      <c r="E74" s="19"/>
      <c r="F74" s="20"/>
      <c r="G74" s="3"/>
      <c r="H74" s="42">
        <f t="shared" si="22"/>
        <v>0</v>
      </c>
      <c r="I74" s="20"/>
      <c r="J74" s="3"/>
      <c r="K74" s="42">
        <f t="shared" si="23"/>
        <v>0</v>
      </c>
      <c r="L74" s="20"/>
      <c r="M74" s="3"/>
      <c r="N74" s="42">
        <f t="shared" si="24"/>
        <v>0</v>
      </c>
      <c r="O74" s="20"/>
      <c r="P74" s="3"/>
      <c r="Q74" s="42">
        <f t="shared" si="25"/>
        <v>0</v>
      </c>
      <c r="R74" s="20"/>
      <c r="S74" s="3"/>
      <c r="T74" s="42">
        <f t="shared" si="26"/>
        <v>0</v>
      </c>
      <c r="U74" s="20"/>
      <c r="V74" s="3"/>
      <c r="W74" s="42">
        <f t="shared" si="27"/>
        <v>0</v>
      </c>
      <c r="X74" s="20"/>
      <c r="Y74" s="3"/>
      <c r="Z74" s="42">
        <f t="shared" si="28"/>
        <v>0</v>
      </c>
      <c r="AA74" s="20"/>
      <c r="AB74" s="3"/>
      <c r="AC74" s="42">
        <f t="shared" si="29"/>
        <v>0</v>
      </c>
      <c r="AD74" s="20"/>
      <c r="AE74" s="3"/>
      <c r="AF74" s="42">
        <f t="shared" si="30"/>
        <v>0</v>
      </c>
      <c r="AG74" s="20"/>
      <c r="AH74" s="3"/>
      <c r="AI74" s="42">
        <f t="shared" si="31"/>
        <v>0</v>
      </c>
      <c r="AK74" s="22">
        <f t="shared" si="32"/>
        <v>0</v>
      </c>
      <c r="AL74" s="4"/>
      <c r="AM74" s="17"/>
      <c r="AN74" s="5">
        <f t="shared" si="33"/>
        <v>0</v>
      </c>
      <c r="AO74" s="5">
        <f t="shared" si="34"/>
        <v>0</v>
      </c>
      <c r="AP74" s="5">
        <f t="shared" si="35"/>
        <v>0</v>
      </c>
      <c r="AQ74" s="5">
        <f t="shared" si="36"/>
        <v>0</v>
      </c>
      <c r="AR74" s="5">
        <f t="shared" si="37"/>
        <v>0</v>
      </c>
      <c r="AS74" s="5">
        <f t="shared" si="38"/>
        <v>0</v>
      </c>
      <c r="AT74" s="5">
        <f t="shared" si="39"/>
        <v>0</v>
      </c>
      <c r="AU74" s="5">
        <f t="shared" si="40"/>
        <v>0</v>
      </c>
      <c r="AV74" s="5">
        <f t="shared" si="41"/>
        <v>0</v>
      </c>
      <c r="AW74" s="5">
        <f t="shared" si="42"/>
        <v>0</v>
      </c>
    </row>
    <row r="75" spans="1:49" ht="20.399999999999999" x14ac:dyDescent="0.35">
      <c r="A75" s="37"/>
      <c r="B75" s="26"/>
      <c r="C75" s="18"/>
      <c r="D75" s="18"/>
      <c r="E75" s="19"/>
      <c r="F75" s="20"/>
      <c r="G75" s="3"/>
      <c r="H75" s="42">
        <f t="shared" si="22"/>
        <v>0</v>
      </c>
      <c r="I75" s="20"/>
      <c r="J75" s="3"/>
      <c r="K75" s="42">
        <f t="shared" si="23"/>
        <v>0</v>
      </c>
      <c r="L75" s="20"/>
      <c r="M75" s="3"/>
      <c r="N75" s="42">
        <f t="shared" si="24"/>
        <v>0</v>
      </c>
      <c r="O75" s="20"/>
      <c r="P75" s="3"/>
      <c r="Q75" s="42">
        <f t="shared" si="25"/>
        <v>0</v>
      </c>
      <c r="R75" s="20"/>
      <c r="S75" s="3"/>
      <c r="T75" s="42">
        <f t="shared" si="26"/>
        <v>0</v>
      </c>
      <c r="U75" s="20"/>
      <c r="V75" s="3"/>
      <c r="W75" s="42">
        <f t="shared" si="27"/>
        <v>0</v>
      </c>
      <c r="X75" s="20"/>
      <c r="Y75" s="3"/>
      <c r="Z75" s="42">
        <f t="shared" si="28"/>
        <v>0</v>
      </c>
      <c r="AA75" s="20"/>
      <c r="AB75" s="3"/>
      <c r="AC75" s="42">
        <f t="shared" si="29"/>
        <v>0</v>
      </c>
      <c r="AD75" s="20"/>
      <c r="AE75" s="3"/>
      <c r="AF75" s="42">
        <f t="shared" si="30"/>
        <v>0</v>
      </c>
      <c r="AG75" s="20"/>
      <c r="AH75" s="3"/>
      <c r="AI75" s="42">
        <f t="shared" si="31"/>
        <v>0</v>
      </c>
      <c r="AK75" s="22">
        <f t="shared" si="32"/>
        <v>0</v>
      </c>
      <c r="AL75" s="4"/>
      <c r="AM75" s="17"/>
      <c r="AN75" s="5">
        <f t="shared" si="33"/>
        <v>0</v>
      </c>
      <c r="AO75" s="5">
        <f t="shared" si="34"/>
        <v>0</v>
      </c>
      <c r="AP75" s="5">
        <f t="shared" si="35"/>
        <v>0</v>
      </c>
      <c r="AQ75" s="5">
        <f t="shared" si="36"/>
        <v>0</v>
      </c>
      <c r="AR75" s="5">
        <f t="shared" si="37"/>
        <v>0</v>
      </c>
      <c r="AS75" s="5">
        <f t="shared" si="38"/>
        <v>0</v>
      </c>
      <c r="AT75" s="5">
        <f t="shared" si="39"/>
        <v>0</v>
      </c>
      <c r="AU75" s="5">
        <f t="shared" si="40"/>
        <v>0</v>
      </c>
      <c r="AV75" s="5">
        <f t="shared" si="41"/>
        <v>0</v>
      </c>
      <c r="AW75" s="5">
        <f t="shared" si="42"/>
        <v>0</v>
      </c>
    </row>
    <row r="76" spans="1:49" ht="20.399999999999999" x14ac:dyDescent="0.35">
      <c r="A76" s="37"/>
      <c r="B76" s="26"/>
      <c r="C76" s="18"/>
      <c r="D76" s="18"/>
      <c r="E76" s="19"/>
      <c r="F76" s="20"/>
      <c r="G76" s="3"/>
      <c r="H76" s="42">
        <f t="shared" si="22"/>
        <v>0</v>
      </c>
      <c r="I76" s="20"/>
      <c r="J76" s="3"/>
      <c r="K76" s="42">
        <f t="shared" si="23"/>
        <v>0</v>
      </c>
      <c r="L76" s="20"/>
      <c r="M76" s="3"/>
      <c r="N76" s="42">
        <f t="shared" si="24"/>
        <v>0</v>
      </c>
      <c r="O76" s="20"/>
      <c r="P76" s="3"/>
      <c r="Q76" s="42">
        <f t="shared" si="25"/>
        <v>0</v>
      </c>
      <c r="R76" s="20"/>
      <c r="S76" s="3"/>
      <c r="T76" s="42">
        <f t="shared" si="26"/>
        <v>0</v>
      </c>
      <c r="U76" s="20"/>
      <c r="V76" s="3"/>
      <c r="W76" s="42">
        <f t="shared" si="27"/>
        <v>0</v>
      </c>
      <c r="X76" s="20"/>
      <c r="Y76" s="3"/>
      <c r="Z76" s="42">
        <f t="shared" si="28"/>
        <v>0</v>
      </c>
      <c r="AA76" s="20"/>
      <c r="AB76" s="3"/>
      <c r="AC76" s="42">
        <f t="shared" si="29"/>
        <v>0</v>
      </c>
      <c r="AD76" s="20"/>
      <c r="AE76" s="3"/>
      <c r="AF76" s="42">
        <f t="shared" si="30"/>
        <v>0</v>
      </c>
      <c r="AG76" s="20"/>
      <c r="AH76" s="3"/>
      <c r="AI76" s="42">
        <f t="shared" si="31"/>
        <v>0</v>
      </c>
      <c r="AK76" s="22">
        <f t="shared" si="32"/>
        <v>0</v>
      </c>
      <c r="AL76" s="4"/>
      <c r="AM76" s="17"/>
      <c r="AN76" s="5">
        <f t="shared" si="33"/>
        <v>0</v>
      </c>
      <c r="AO76" s="5">
        <f t="shared" si="34"/>
        <v>0</v>
      </c>
      <c r="AP76" s="5">
        <f t="shared" si="35"/>
        <v>0</v>
      </c>
      <c r="AQ76" s="5">
        <f t="shared" si="36"/>
        <v>0</v>
      </c>
      <c r="AR76" s="5">
        <f t="shared" si="37"/>
        <v>0</v>
      </c>
      <c r="AS76" s="5">
        <f t="shared" si="38"/>
        <v>0</v>
      </c>
      <c r="AT76" s="5">
        <f t="shared" si="39"/>
        <v>0</v>
      </c>
      <c r="AU76" s="5">
        <f t="shared" si="40"/>
        <v>0</v>
      </c>
      <c r="AV76" s="5">
        <f t="shared" si="41"/>
        <v>0</v>
      </c>
      <c r="AW76" s="5">
        <f t="shared" si="42"/>
        <v>0</v>
      </c>
    </row>
    <row r="77" spans="1:49" ht="20.399999999999999" x14ac:dyDescent="0.35">
      <c r="A77" s="37"/>
      <c r="B77" s="26"/>
      <c r="C77" s="18"/>
      <c r="D77" s="18"/>
      <c r="E77" s="19"/>
      <c r="F77" s="20"/>
      <c r="G77" s="3"/>
      <c r="H77" s="42">
        <f t="shared" si="22"/>
        <v>0</v>
      </c>
      <c r="I77" s="20"/>
      <c r="J77" s="3"/>
      <c r="K77" s="42">
        <f t="shared" si="23"/>
        <v>0</v>
      </c>
      <c r="L77" s="20"/>
      <c r="M77" s="3"/>
      <c r="N77" s="42">
        <f t="shared" si="24"/>
        <v>0</v>
      </c>
      <c r="O77" s="20"/>
      <c r="P77" s="3"/>
      <c r="Q77" s="42">
        <f t="shared" si="25"/>
        <v>0</v>
      </c>
      <c r="R77" s="20"/>
      <c r="S77" s="3"/>
      <c r="T77" s="42">
        <f t="shared" si="26"/>
        <v>0</v>
      </c>
      <c r="U77" s="20"/>
      <c r="V77" s="3"/>
      <c r="W77" s="42">
        <f t="shared" si="27"/>
        <v>0</v>
      </c>
      <c r="X77" s="20"/>
      <c r="Y77" s="3"/>
      <c r="Z77" s="42">
        <f t="shared" si="28"/>
        <v>0</v>
      </c>
      <c r="AA77" s="20"/>
      <c r="AB77" s="3"/>
      <c r="AC77" s="42">
        <f t="shared" si="29"/>
        <v>0</v>
      </c>
      <c r="AD77" s="20"/>
      <c r="AE77" s="3"/>
      <c r="AF77" s="42">
        <f t="shared" si="30"/>
        <v>0</v>
      </c>
      <c r="AG77" s="20"/>
      <c r="AH77" s="3"/>
      <c r="AI77" s="42">
        <f t="shared" si="31"/>
        <v>0</v>
      </c>
      <c r="AK77" s="22">
        <f t="shared" si="32"/>
        <v>0</v>
      </c>
      <c r="AL77" s="4"/>
      <c r="AM77" s="17"/>
      <c r="AN77" s="5">
        <f t="shared" si="33"/>
        <v>0</v>
      </c>
      <c r="AO77" s="5">
        <f t="shared" si="34"/>
        <v>0</v>
      </c>
      <c r="AP77" s="5">
        <f t="shared" si="35"/>
        <v>0</v>
      </c>
      <c r="AQ77" s="5">
        <f t="shared" si="36"/>
        <v>0</v>
      </c>
      <c r="AR77" s="5">
        <f t="shared" si="37"/>
        <v>0</v>
      </c>
      <c r="AS77" s="5">
        <f t="shared" si="38"/>
        <v>0</v>
      </c>
      <c r="AT77" s="5">
        <f t="shared" si="39"/>
        <v>0</v>
      </c>
      <c r="AU77" s="5">
        <f t="shared" si="40"/>
        <v>0</v>
      </c>
      <c r="AV77" s="5">
        <f t="shared" si="41"/>
        <v>0</v>
      </c>
      <c r="AW77" s="5">
        <f t="shared" si="42"/>
        <v>0</v>
      </c>
    </row>
    <row r="78" spans="1:49" ht="20.399999999999999" x14ac:dyDescent="0.35">
      <c r="A78" s="37"/>
      <c r="B78" s="26"/>
      <c r="C78" s="18"/>
      <c r="D78" s="18"/>
      <c r="E78" s="19"/>
      <c r="F78" s="20"/>
      <c r="G78" s="3"/>
      <c r="H78" s="42">
        <f t="shared" si="22"/>
        <v>0</v>
      </c>
      <c r="I78" s="20"/>
      <c r="J78" s="3"/>
      <c r="K78" s="42">
        <f t="shared" si="23"/>
        <v>0</v>
      </c>
      <c r="L78" s="20"/>
      <c r="M78" s="3"/>
      <c r="N78" s="42">
        <f t="shared" si="24"/>
        <v>0</v>
      </c>
      <c r="O78" s="20"/>
      <c r="P78" s="3"/>
      <c r="Q78" s="42">
        <f t="shared" si="25"/>
        <v>0</v>
      </c>
      <c r="R78" s="20"/>
      <c r="S78" s="3"/>
      <c r="T78" s="42">
        <f t="shared" si="26"/>
        <v>0</v>
      </c>
      <c r="U78" s="20"/>
      <c r="V78" s="3"/>
      <c r="W78" s="42">
        <f t="shared" si="27"/>
        <v>0</v>
      </c>
      <c r="X78" s="20"/>
      <c r="Y78" s="3"/>
      <c r="Z78" s="42">
        <f t="shared" si="28"/>
        <v>0</v>
      </c>
      <c r="AA78" s="20"/>
      <c r="AB78" s="3"/>
      <c r="AC78" s="42">
        <f t="shared" si="29"/>
        <v>0</v>
      </c>
      <c r="AD78" s="20"/>
      <c r="AE78" s="3"/>
      <c r="AF78" s="42">
        <f t="shared" si="30"/>
        <v>0</v>
      </c>
      <c r="AG78" s="20"/>
      <c r="AH78" s="3"/>
      <c r="AI78" s="42">
        <f t="shared" si="31"/>
        <v>0</v>
      </c>
      <c r="AK78" s="22">
        <f t="shared" si="32"/>
        <v>0</v>
      </c>
      <c r="AL78" s="4"/>
      <c r="AM78" s="17"/>
      <c r="AN78" s="5">
        <f t="shared" si="33"/>
        <v>0</v>
      </c>
      <c r="AO78" s="5">
        <f t="shared" si="34"/>
        <v>0</v>
      </c>
      <c r="AP78" s="5">
        <f t="shared" si="35"/>
        <v>0</v>
      </c>
      <c r="AQ78" s="5">
        <f t="shared" si="36"/>
        <v>0</v>
      </c>
      <c r="AR78" s="5">
        <f t="shared" si="37"/>
        <v>0</v>
      </c>
      <c r="AS78" s="5">
        <f t="shared" si="38"/>
        <v>0</v>
      </c>
      <c r="AT78" s="5">
        <f t="shared" si="39"/>
        <v>0</v>
      </c>
      <c r="AU78" s="5">
        <f t="shared" si="40"/>
        <v>0</v>
      </c>
      <c r="AV78" s="5">
        <f t="shared" si="41"/>
        <v>0</v>
      </c>
      <c r="AW78" s="5">
        <f t="shared" si="42"/>
        <v>0</v>
      </c>
    </row>
    <row r="79" spans="1:49" ht="20.399999999999999" x14ac:dyDescent="0.35">
      <c r="A79" s="37"/>
      <c r="B79" s="26"/>
      <c r="C79" s="18"/>
      <c r="D79" s="18"/>
      <c r="E79" s="19"/>
      <c r="F79" s="20"/>
      <c r="G79" s="3"/>
      <c r="H79" s="42">
        <f t="shared" si="22"/>
        <v>0</v>
      </c>
      <c r="I79" s="20"/>
      <c r="J79" s="3"/>
      <c r="K79" s="42">
        <f t="shared" si="23"/>
        <v>0</v>
      </c>
      <c r="L79" s="20"/>
      <c r="M79" s="3"/>
      <c r="N79" s="42">
        <f t="shared" si="24"/>
        <v>0</v>
      </c>
      <c r="O79" s="20"/>
      <c r="P79" s="3"/>
      <c r="Q79" s="42">
        <f t="shared" si="25"/>
        <v>0</v>
      </c>
      <c r="R79" s="20"/>
      <c r="S79" s="3"/>
      <c r="T79" s="42">
        <f t="shared" si="26"/>
        <v>0</v>
      </c>
      <c r="U79" s="20"/>
      <c r="V79" s="3"/>
      <c r="W79" s="42">
        <f t="shared" si="27"/>
        <v>0</v>
      </c>
      <c r="X79" s="20"/>
      <c r="Y79" s="3"/>
      <c r="Z79" s="42">
        <f t="shared" si="28"/>
        <v>0</v>
      </c>
      <c r="AA79" s="20"/>
      <c r="AB79" s="3"/>
      <c r="AC79" s="42">
        <f t="shared" si="29"/>
        <v>0</v>
      </c>
      <c r="AD79" s="20"/>
      <c r="AE79" s="3"/>
      <c r="AF79" s="42">
        <f t="shared" si="30"/>
        <v>0</v>
      </c>
      <c r="AG79" s="20"/>
      <c r="AH79" s="3"/>
      <c r="AI79" s="42">
        <f t="shared" si="31"/>
        <v>0</v>
      </c>
      <c r="AK79" s="22">
        <f t="shared" si="32"/>
        <v>0</v>
      </c>
      <c r="AL79" s="4"/>
      <c r="AM79" s="17"/>
      <c r="AN79" s="5">
        <f t="shared" si="33"/>
        <v>0</v>
      </c>
      <c r="AO79" s="5">
        <f t="shared" si="34"/>
        <v>0</v>
      </c>
      <c r="AP79" s="5">
        <f t="shared" si="35"/>
        <v>0</v>
      </c>
      <c r="AQ79" s="5">
        <f t="shared" si="36"/>
        <v>0</v>
      </c>
      <c r="AR79" s="5">
        <f t="shared" si="37"/>
        <v>0</v>
      </c>
      <c r="AS79" s="5">
        <f t="shared" si="38"/>
        <v>0</v>
      </c>
      <c r="AT79" s="5">
        <f t="shared" si="39"/>
        <v>0</v>
      </c>
      <c r="AU79" s="5">
        <f t="shared" si="40"/>
        <v>0</v>
      </c>
      <c r="AV79" s="5">
        <f t="shared" si="41"/>
        <v>0</v>
      </c>
      <c r="AW79" s="5">
        <f t="shared" si="42"/>
        <v>0</v>
      </c>
    </row>
    <row r="80" spans="1:49" ht="20.399999999999999" x14ac:dyDescent="0.35">
      <c r="A80" s="37"/>
      <c r="B80" s="26"/>
      <c r="C80" s="18"/>
      <c r="D80" s="18"/>
      <c r="E80" s="19"/>
      <c r="F80" s="20"/>
      <c r="G80" s="3"/>
      <c r="H80" s="42">
        <f t="shared" si="22"/>
        <v>0</v>
      </c>
      <c r="I80" s="20"/>
      <c r="J80" s="3"/>
      <c r="K80" s="42">
        <f t="shared" si="23"/>
        <v>0</v>
      </c>
      <c r="L80" s="20"/>
      <c r="M80" s="3"/>
      <c r="N80" s="42">
        <f t="shared" si="24"/>
        <v>0</v>
      </c>
      <c r="O80" s="20"/>
      <c r="P80" s="3"/>
      <c r="Q80" s="42">
        <f t="shared" si="25"/>
        <v>0</v>
      </c>
      <c r="R80" s="20"/>
      <c r="S80" s="3"/>
      <c r="T80" s="42">
        <f t="shared" si="26"/>
        <v>0</v>
      </c>
      <c r="U80" s="20"/>
      <c r="V80" s="3"/>
      <c r="W80" s="42">
        <f t="shared" si="27"/>
        <v>0</v>
      </c>
      <c r="X80" s="20"/>
      <c r="Y80" s="3"/>
      <c r="Z80" s="42">
        <f t="shared" si="28"/>
        <v>0</v>
      </c>
      <c r="AA80" s="20"/>
      <c r="AB80" s="3"/>
      <c r="AC80" s="42">
        <f t="shared" si="29"/>
        <v>0</v>
      </c>
      <c r="AD80" s="20"/>
      <c r="AE80" s="3"/>
      <c r="AF80" s="42">
        <f t="shared" si="30"/>
        <v>0</v>
      </c>
      <c r="AG80" s="20"/>
      <c r="AH80" s="3"/>
      <c r="AI80" s="42">
        <f t="shared" si="31"/>
        <v>0</v>
      </c>
      <c r="AK80" s="22">
        <f t="shared" si="32"/>
        <v>0</v>
      </c>
      <c r="AL80" s="4"/>
      <c r="AM80" s="17"/>
      <c r="AN80" s="5">
        <f t="shared" si="33"/>
        <v>0</v>
      </c>
      <c r="AO80" s="5">
        <f t="shared" si="34"/>
        <v>0</v>
      </c>
      <c r="AP80" s="5">
        <f t="shared" si="35"/>
        <v>0</v>
      </c>
      <c r="AQ80" s="5">
        <f t="shared" si="36"/>
        <v>0</v>
      </c>
      <c r="AR80" s="5">
        <f t="shared" si="37"/>
        <v>0</v>
      </c>
      <c r="AS80" s="5">
        <f t="shared" si="38"/>
        <v>0</v>
      </c>
      <c r="AT80" s="5">
        <f t="shared" si="39"/>
        <v>0</v>
      </c>
      <c r="AU80" s="5">
        <f t="shared" si="40"/>
        <v>0</v>
      </c>
      <c r="AV80" s="5">
        <f t="shared" si="41"/>
        <v>0</v>
      </c>
      <c r="AW80" s="5">
        <f t="shared" si="42"/>
        <v>0</v>
      </c>
    </row>
    <row r="81" spans="1:49" ht="20.399999999999999" x14ac:dyDescent="0.35">
      <c r="A81" s="37"/>
      <c r="B81" s="26"/>
      <c r="C81" s="18"/>
      <c r="D81" s="18"/>
      <c r="E81" s="19"/>
      <c r="F81" s="20"/>
      <c r="G81" s="3"/>
      <c r="H81" s="42">
        <f t="shared" si="22"/>
        <v>0</v>
      </c>
      <c r="I81" s="20"/>
      <c r="J81" s="3"/>
      <c r="K81" s="42">
        <f t="shared" si="23"/>
        <v>0</v>
      </c>
      <c r="L81" s="20"/>
      <c r="M81" s="3"/>
      <c r="N81" s="42">
        <f t="shared" si="24"/>
        <v>0</v>
      </c>
      <c r="O81" s="20"/>
      <c r="P81" s="3"/>
      <c r="Q81" s="42">
        <f t="shared" si="25"/>
        <v>0</v>
      </c>
      <c r="R81" s="20"/>
      <c r="S81" s="3"/>
      <c r="T81" s="42">
        <f t="shared" si="26"/>
        <v>0</v>
      </c>
      <c r="U81" s="20"/>
      <c r="V81" s="3"/>
      <c r="W81" s="42">
        <f t="shared" si="27"/>
        <v>0</v>
      </c>
      <c r="X81" s="20"/>
      <c r="Y81" s="3"/>
      <c r="Z81" s="42">
        <f t="shared" si="28"/>
        <v>0</v>
      </c>
      <c r="AA81" s="20"/>
      <c r="AB81" s="3"/>
      <c r="AC81" s="42">
        <f t="shared" si="29"/>
        <v>0</v>
      </c>
      <c r="AD81" s="20"/>
      <c r="AE81" s="3"/>
      <c r="AF81" s="42">
        <f t="shared" si="30"/>
        <v>0</v>
      </c>
      <c r="AG81" s="20"/>
      <c r="AH81" s="3"/>
      <c r="AI81" s="42">
        <f t="shared" si="31"/>
        <v>0</v>
      </c>
      <c r="AK81" s="22">
        <f t="shared" si="32"/>
        <v>0</v>
      </c>
      <c r="AL81" s="4"/>
      <c r="AM81" s="17"/>
      <c r="AN81" s="5">
        <f t="shared" si="33"/>
        <v>0</v>
      </c>
      <c r="AO81" s="5">
        <f t="shared" si="34"/>
        <v>0</v>
      </c>
      <c r="AP81" s="5">
        <f t="shared" si="35"/>
        <v>0</v>
      </c>
      <c r="AQ81" s="5">
        <f t="shared" si="36"/>
        <v>0</v>
      </c>
      <c r="AR81" s="5">
        <f t="shared" si="37"/>
        <v>0</v>
      </c>
      <c r="AS81" s="5">
        <f t="shared" si="38"/>
        <v>0</v>
      </c>
      <c r="AT81" s="5">
        <f t="shared" si="39"/>
        <v>0</v>
      </c>
      <c r="AU81" s="5">
        <f t="shared" si="40"/>
        <v>0</v>
      </c>
      <c r="AV81" s="5">
        <f t="shared" si="41"/>
        <v>0</v>
      </c>
      <c r="AW81" s="5">
        <f t="shared" si="42"/>
        <v>0</v>
      </c>
    </row>
    <row r="82" spans="1:49" ht="20.399999999999999" x14ac:dyDescent="0.35">
      <c r="A82" s="37"/>
      <c r="B82" s="26"/>
      <c r="C82" s="18"/>
      <c r="D82" s="18"/>
      <c r="E82" s="19"/>
      <c r="F82" s="20"/>
      <c r="G82" s="3"/>
      <c r="H82" s="42">
        <f t="shared" si="22"/>
        <v>0</v>
      </c>
      <c r="I82" s="20"/>
      <c r="J82" s="3"/>
      <c r="K82" s="42">
        <f t="shared" si="23"/>
        <v>0</v>
      </c>
      <c r="L82" s="20"/>
      <c r="M82" s="3"/>
      <c r="N82" s="42">
        <f t="shared" si="24"/>
        <v>0</v>
      </c>
      <c r="O82" s="20"/>
      <c r="P82" s="3"/>
      <c r="Q82" s="42">
        <f t="shared" si="25"/>
        <v>0</v>
      </c>
      <c r="R82" s="20"/>
      <c r="S82" s="3"/>
      <c r="T82" s="42">
        <f t="shared" si="26"/>
        <v>0</v>
      </c>
      <c r="U82" s="20"/>
      <c r="V82" s="3"/>
      <c r="W82" s="42">
        <f t="shared" si="27"/>
        <v>0</v>
      </c>
      <c r="X82" s="20"/>
      <c r="Y82" s="3"/>
      <c r="Z82" s="42">
        <f t="shared" si="28"/>
        <v>0</v>
      </c>
      <c r="AA82" s="20"/>
      <c r="AB82" s="3"/>
      <c r="AC82" s="42">
        <f t="shared" si="29"/>
        <v>0</v>
      </c>
      <c r="AD82" s="20"/>
      <c r="AE82" s="3"/>
      <c r="AF82" s="42">
        <f t="shared" si="30"/>
        <v>0</v>
      </c>
      <c r="AG82" s="20"/>
      <c r="AH82" s="3"/>
      <c r="AI82" s="42">
        <f t="shared" si="31"/>
        <v>0</v>
      </c>
      <c r="AK82" s="22">
        <f t="shared" si="32"/>
        <v>0</v>
      </c>
      <c r="AL82" s="4"/>
      <c r="AM82" s="17"/>
      <c r="AN82" s="5">
        <f t="shared" si="33"/>
        <v>0</v>
      </c>
      <c r="AO82" s="5">
        <f t="shared" si="34"/>
        <v>0</v>
      </c>
      <c r="AP82" s="5">
        <f t="shared" si="35"/>
        <v>0</v>
      </c>
      <c r="AQ82" s="5">
        <f t="shared" si="36"/>
        <v>0</v>
      </c>
      <c r="AR82" s="5">
        <f t="shared" si="37"/>
        <v>0</v>
      </c>
      <c r="AS82" s="5">
        <f t="shared" si="38"/>
        <v>0</v>
      </c>
      <c r="AT82" s="5">
        <f t="shared" si="39"/>
        <v>0</v>
      </c>
      <c r="AU82" s="5">
        <f t="shared" si="40"/>
        <v>0</v>
      </c>
      <c r="AV82" s="5">
        <f t="shared" si="41"/>
        <v>0</v>
      </c>
      <c r="AW82" s="5">
        <f t="shared" si="42"/>
        <v>0</v>
      </c>
    </row>
    <row r="83" spans="1:49" ht="20.399999999999999" x14ac:dyDescent="0.35">
      <c r="A83" s="37"/>
      <c r="B83" s="26"/>
      <c r="C83" s="18"/>
      <c r="D83" s="18"/>
      <c r="E83" s="19"/>
      <c r="F83" s="20"/>
      <c r="G83" s="3"/>
      <c r="H83" s="42">
        <f t="shared" si="22"/>
        <v>0</v>
      </c>
      <c r="I83" s="20"/>
      <c r="J83" s="3"/>
      <c r="K83" s="42">
        <f t="shared" si="23"/>
        <v>0</v>
      </c>
      <c r="L83" s="20"/>
      <c r="M83" s="3"/>
      <c r="N83" s="42">
        <f t="shared" si="24"/>
        <v>0</v>
      </c>
      <c r="O83" s="20"/>
      <c r="P83" s="3"/>
      <c r="Q83" s="42">
        <f t="shared" si="25"/>
        <v>0</v>
      </c>
      <c r="R83" s="20"/>
      <c r="S83" s="3"/>
      <c r="T83" s="42">
        <f t="shared" si="26"/>
        <v>0</v>
      </c>
      <c r="U83" s="20"/>
      <c r="V83" s="3"/>
      <c r="W83" s="42">
        <f t="shared" si="27"/>
        <v>0</v>
      </c>
      <c r="X83" s="20"/>
      <c r="Y83" s="3"/>
      <c r="Z83" s="42">
        <f t="shared" si="28"/>
        <v>0</v>
      </c>
      <c r="AA83" s="20"/>
      <c r="AB83" s="3"/>
      <c r="AC83" s="42">
        <f t="shared" si="29"/>
        <v>0</v>
      </c>
      <c r="AD83" s="20"/>
      <c r="AE83" s="3"/>
      <c r="AF83" s="42">
        <f t="shared" si="30"/>
        <v>0</v>
      </c>
      <c r="AG83" s="20"/>
      <c r="AH83" s="3"/>
      <c r="AI83" s="42">
        <f t="shared" si="31"/>
        <v>0</v>
      </c>
      <c r="AK83" s="22">
        <f t="shared" si="32"/>
        <v>0</v>
      </c>
      <c r="AL83" s="4"/>
      <c r="AM83" s="17"/>
      <c r="AN83" s="5">
        <f t="shared" si="33"/>
        <v>0</v>
      </c>
      <c r="AO83" s="5">
        <f t="shared" si="34"/>
        <v>0</v>
      </c>
      <c r="AP83" s="5">
        <f t="shared" si="35"/>
        <v>0</v>
      </c>
      <c r="AQ83" s="5">
        <f t="shared" si="36"/>
        <v>0</v>
      </c>
      <c r="AR83" s="5">
        <f t="shared" si="37"/>
        <v>0</v>
      </c>
      <c r="AS83" s="5">
        <f t="shared" si="38"/>
        <v>0</v>
      </c>
      <c r="AT83" s="5">
        <f t="shared" si="39"/>
        <v>0</v>
      </c>
      <c r="AU83" s="5">
        <f t="shared" si="40"/>
        <v>0</v>
      </c>
      <c r="AV83" s="5">
        <f t="shared" si="41"/>
        <v>0</v>
      </c>
      <c r="AW83" s="5">
        <f t="shared" si="42"/>
        <v>0</v>
      </c>
    </row>
    <row r="84" spans="1:49" ht="20.399999999999999" x14ac:dyDescent="0.35">
      <c r="A84" s="37"/>
      <c r="B84" s="26"/>
      <c r="C84" s="18"/>
      <c r="D84" s="18"/>
      <c r="E84" s="19"/>
      <c r="F84" s="20"/>
      <c r="G84" s="3"/>
      <c r="H84" s="42">
        <f t="shared" si="22"/>
        <v>0</v>
      </c>
      <c r="I84" s="20"/>
      <c r="J84" s="3"/>
      <c r="K84" s="42">
        <f t="shared" si="23"/>
        <v>0</v>
      </c>
      <c r="L84" s="20"/>
      <c r="M84" s="3"/>
      <c r="N84" s="42">
        <f t="shared" si="24"/>
        <v>0</v>
      </c>
      <c r="O84" s="20"/>
      <c r="P84" s="3"/>
      <c r="Q84" s="42">
        <f t="shared" si="25"/>
        <v>0</v>
      </c>
      <c r="R84" s="20"/>
      <c r="S84" s="3"/>
      <c r="T84" s="42">
        <f t="shared" si="26"/>
        <v>0</v>
      </c>
      <c r="U84" s="20"/>
      <c r="V84" s="3"/>
      <c r="W84" s="42">
        <f t="shared" si="27"/>
        <v>0</v>
      </c>
      <c r="X84" s="20"/>
      <c r="Y84" s="3"/>
      <c r="Z84" s="42">
        <f t="shared" si="28"/>
        <v>0</v>
      </c>
      <c r="AA84" s="20"/>
      <c r="AB84" s="3"/>
      <c r="AC84" s="42">
        <f t="shared" si="29"/>
        <v>0</v>
      </c>
      <c r="AD84" s="20"/>
      <c r="AE84" s="3"/>
      <c r="AF84" s="42">
        <f t="shared" si="30"/>
        <v>0</v>
      </c>
      <c r="AG84" s="20"/>
      <c r="AH84" s="3"/>
      <c r="AI84" s="42">
        <f t="shared" si="31"/>
        <v>0</v>
      </c>
      <c r="AK84" s="22">
        <f t="shared" si="32"/>
        <v>0</v>
      </c>
      <c r="AL84" s="4"/>
      <c r="AM84" s="17"/>
      <c r="AN84" s="5">
        <f t="shared" si="33"/>
        <v>0</v>
      </c>
      <c r="AO84" s="5">
        <f t="shared" si="34"/>
        <v>0</v>
      </c>
      <c r="AP84" s="5">
        <f t="shared" si="35"/>
        <v>0</v>
      </c>
      <c r="AQ84" s="5">
        <f t="shared" si="36"/>
        <v>0</v>
      </c>
      <c r="AR84" s="5">
        <f t="shared" si="37"/>
        <v>0</v>
      </c>
      <c r="AS84" s="5">
        <f t="shared" si="38"/>
        <v>0</v>
      </c>
      <c r="AT84" s="5">
        <f t="shared" si="39"/>
        <v>0</v>
      </c>
      <c r="AU84" s="5">
        <f t="shared" si="40"/>
        <v>0</v>
      </c>
      <c r="AV84" s="5">
        <f t="shared" si="41"/>
        <v>0</v>
      </c>
      <c r="AW84" s="5">
        <f t="shared" si="42"/>
        <v>0</v>
      </c>
    </row>
    <row r="85" spans="1:49" ht="20.399999999999999" x14ac:dyDescent="0.35">
      <c r="A85" s="37"/>
      <c r="B85" s="26"/>
      <c r="C85" s="18"/>
      <c r="D85" s="18"/>
      <c r="E85" s="19"/>
      <c r="F85" s="20"/>
      <c r="G85" s="3"/>
      <c r="H85" s="42">
        <f t="shared" si="22"/>
        <v>0</v>
      </c>
      <c r="I85" s="20"/>
      <c r="J85" s="3"/>
      <c r="K85" s="42">
        <f t="shared" si="23"/>
        <v>0</v>
      </c>
      <c r="L85" s="20"/>
      <c r="M85" s="3"/>
      <c r="N85" s="42">
        <f t="shared" si="24"/>
        <v>0</v>
      </c>
      <c r="O85" s="20"/>
      <c r="P85" s="3"/>
      <c r="Q85" s="42">
        <f t="shared" si="25"/>
        <v>0</v>
      </c>
      <c r="R85" s="20"/>
      <c r="S85" s="3"/>
      <c r="T85" s="42">
        <f t="shared" si="26"/>
        <v>0</v>
      </c>
      <c r="U85" s="20"/>
      <c r="V85" s="3"/>
      <c r="W85" s="42">
        <f t="shared" si="27"/>
        <v>0</v>
      </c>
      <c r="X85" s="20"/>
      <c r="Y85" s="3"/>
      <c r="Z85" s="42">
        <f t="shared" si="28"/>
        <v>0</v>
      </c>
      <c r="AA85" s="20"/>
      <c r="AB85" s="3"/>
      <c r="AC85" s="42">
        <f t="shared" si="29"/>
        <v>0</v>
      </c>
      <c r="AD85" s="20"/>
      <c r="AE85" s="3"/>
      <c r="AF85" s="42">
        <f t="shared" si="30"/>
        <v>0</v>
      </c>
      <c r="AG85" s="20"/>
      <c r="AH85" s="3"/>
      <c r="AI85" s="42">
        <f t="shared" si="31"/>
        <v>0</v>
      </c>
      <c r="AK85" s="22">
        <f t="shared" si="32"/>
        <v>0</v>
      </c>
      <c r="AL85" s="4"/>
      <c r="AM85" s="17"/>
      <c r="AN85" s="5">
        <f t="shared" si="33"/>
        <v>0</v>
      </c>
      <c r="AO85" s="5">
        <f t="shared" si="34"/>
        <v>0</v>
      </c>
      <c r="AP85" s="5">
        <f t="shared" si="35"/>
        <v>0</v>
      </c>
      <c r="AQ85" s="5">
        <f t="shared" si="36"/>
        <v>0</v>
      </c>
      <c r="AR85" s="5">
        <f t="shared" si="37"/>
        <v>0</v>
      </c>
      <c r="AS85" s="5">
        <f t="shared" si="38"/>
        <v>0</v>
      </c>
      <c r="AT85" s="5">
        <f t="shared" si="39"/>
        <v>0</v>
      </c>
      <c r="AU85" s="5">
        <f t="shared" si="40"/>
        <v>0</v>
      </c>
      <c r="AV85" s="5">
        <f t="shared" si="41"/>
        <v>0</v>
      </c>
      <c r="AW85" s="5">
        <f t="shared" si="42"/>
        <v>0</v>
      </c>
    </row>
    <row r="86" spans="1:49" ht="20.399999999999999" x14ac:dyDescent="0.35">
      <c r="A86" s="37"/>
      <c r="B86" s="26"/>
      <c r="C86" s="18"/>
      <c r="D86" s="18"/>
      <c r="E86" s="19"/>
      <c r="F86" s="20"/>
      <c r="G86" s="3"/>
      <c r="H86" s="42">
        <f t="shared" si="22"/>
        <v>0</v>
      </c>
      <c r="I86" s="20"/>
      <c r="J86" s="3"/>
      <c r="K86" s="42">
        <f t="shared" si="23"/>
        <v>0</v>
      </c>
      <c r="L86" s="20"/>
      <c r="M86" s="3"/>
      <c r="N86" s="42">
        <f t="shared" si="24"/>
        <v>0</v>
      </c>
      <c r="O86" s="20"/>
      <c r="P86" s="3"/>
      <c r="Q86" s="42">
        <f t="shared" si="25"/>
        <v>0</v>
      </c>
      <c r="R86" s="20"/>
      <c r="S86" s="3"/>
      <c r="T86" s="42">
        <f t="shared" si="26"/>
        <v>0</v>
      </c>
      <c r="U86" s="20"/>
      <c r="V86" s="3"/>
      <c r="W86" s="42">
        <f t="shared" si="27"/>
        <v>0</v>
      </c>
      <c r="X86" s="20"/>
      <c r="Y86" s="3"/>
      <c r="Z86" s="42">
        <f t="shared" si="28"/>
        <v>0</v>
      </c>
      <c r="AA86" s="20"/>
      <c r="AB86" s="3"/>
      <c r="AC86" s="42">
        <f t="shared" si="29"/>
        <v>0</v>
      </c>
      <c r="AD86" s="20"/>
      <c r="AE86" s="3"/>
      <c r="AF86" s="42">
        <f t="shared" si="30"/>
        <v>0</v>
      </c>
      <c r="AG86" s="20"/>
      <c r="AH86" s="3"/>
      <c r="AI86" s="42">
        <f t="shared" si="31"/>
        <v>0</v>
      </c>
      <c r="AK86" s="22">
        <f t="shared" si="32"/>
        <v>0</v>
      </c>
      <c r="AL86" s="4"/>
      <c r="AM86" s="17"/>
      <c r="AN86" s="5">
        <f t="shared" si="33"/>
        <v>0</v>
      </c>
      <c r="AO86" s="5">
        <f t="shared" si="34"/>
        <v>0</v>
      </c>
      <c r="AP86" s="5">
        <f t="shared" si="35"/>
        <v>0</v>
      </c>
      <c r="AQ86" s="5">
        <f t="shared" si="36"/>
        <v>0</v>
      </c>
      <c r="AR86" s="5">
        <f t="shared" si="37"/>
        <v>0</v>
      </c>
      <c r="AS86" s="5">
        <f t="shared" si="38"/>
        <v>0</v>
      </c>
      <c r="AT86" s="5">
        <f t="shared" si="39"/>
        <v>0</v>
      </c>
      <c r="AU86" s="5">
        <f t="shared" si="40"/>
        <v>0</v>
      </c>
      <c r="AV86" s="5">
        <f t="shared" si="41"/>
        <v>0</v>
      </c>
      <c r="AW86" s="5">
        <f t="shared" si="42"/>
        <v>0</v>
      </c>
    </row>
    <row r="87" spans="1:49" ht="20.399999999999999" x14ac:dyDescent="0.35">
      <c r="A87" s="37"/>
      <c r="B87" s="26"/>
      <c r="C87" s="18"/>
      <c r="D87" s="18"/>
      <c r="E87" s="19"/>
      <c r="F87" s="20"/>
      <c r="G87" s="3"/>
      <c r="H87" s="42">
        <f t="shared" si="22"/>
        <v>0</v>
      </c>
      <c r="I87" s="20"/>
      <c r="J87" s="3"/>
      <c r="K87" s="42">
        <f t="shared" si="23"/>
        <v>0</v>
      </c>
      <c r="L87" s="20"/>
      <c r="M87" s="3"/>
      <c r="N87" s="42">
        <f t="shared" si="24"/>
        <v>0</v>
      </c>
      <c r="O87" s="20"/>
      <c r="P87" s="3"/>
      <c r="Q87" s="42">
        <f t="shared" si="25"/>
        <v>0</v>
      </c>
      <c r="R87" s="20"/>
      <c r="S87" s="3"/>
      <c r="T87" s="42">
        <f t="shared" si="26"/>
        <v>0</v>
      </c>
      <c r="U87" s="20"/>
      <c r="V87" s="3"/>
      <c r="W87" s="42">
        <f t="shared" si="27"/>
        <v>0</v>
      </c>
      <c r="X87" s="20"/>
      <c r="Y87" s="3"/>
      <c r="Z87" s="42">
        <f t="shared" si="28"/>
        <v>0</v>
      </c>
      <c r="AA87" s="20"/>
      <c r="AB87" s="3"/>
      <c r="AC87" s="42">
        <f t="shared" si="29"/>
        <v>0</v>
      </c>
      <c r="AD87" s="20"/>
      <c r="AE87" s="3"/>
      <c r="AF87" s="42">
        <f t="shared" si="30"/>
        <v>0</v>
      </c>
      <c r="AG87" s="20"/>
      <c r="AH87" s="3"/>
      <c r="AI87" s="42">
        <f t="shared" si="31"/>
        <v>0</v>
      </c>
      <c r="AK87" s="22">
        <f t="shared" si="32"/>
        <v>0</v>
      </c>
      <c r="AL87" s="4"/>
      <c r="AM87" s="17"/>
      <c r="AN87" s="5">
        <f t="shared" si="33"/>
        <v>0</v>
      </c>
      <c r="AO87" s="5">
        <f t="shared" si="34"/>
        <v>0</v>
      </c>
      <c r="AP87" s="5">
        <f t="shared" si="35"/>
        <v>0</v>
      </c>
      <c r="AQ87" s="5">
        <f t="shared" si="36"/>
        <v>0</v>
      </c>
      <c r="AR87" s="5">
        <f t="shared" si="37"/>
        <v>0</v>
      </c>
      <c r="AS87" s="5">
        <f t="shared" si="38"/>
        <v>0</v>
      </c>
      <c r="AT87" s="5">
        <f t="shared" si="39"/>
        <v>0</v>
      </c>
      <c r="AU87" s="5">
        <f t="shared" si="40"/>
        <v>0</v>
      </c>
      <c r="AV87" s="5">
        <f t="shared" si="41"/>
        <v>0</v>
      </c>
      <c r="AW87" s="5">
        <f t="shared" si="42"/>
        <v>0</v>
      </c>
    </row>
    <row r="88" spans="1:49" ht="20.399999999999999" x14ac:dyDescent="0.35">
      <c r="A88" s="37"/>
      <c r="B88" s="26"/>
      <c r="C88" s="18"/>
      <c r="D88" s="18"/>
      <c r="E88" s="19"/>
      <c r="F88" s="20"/>
      <c r="G88" s="3"/>
      <c r="H88" s="42">
        <f t="shared" si="22"/>
        <v>0</v>
      </c>
      <c r="I88" s="20"/>
      <c r="J88" s="3"/>
      <c r="K88" s="42">
        <f t="shared" si="23"/>
        <v>0</v>
      </c>
      <c r="L88" s="20"/>
      <c r="M88" s="3"/>
      <c r="N88" s="42">
        <f t="shared" si="24"/>
        <v>0</v>
      </c>
      <c r="O88" s="20"/>
      <c r="P88" s="3"/>
      <c r="Q88" s="42">
        <f t="shared" si="25"/>
        <v>0</v>
      </c>
      <c r="R88" s="20"/>
      <c r="S88" s="3"/>
      <c r="T88" s="42">
        <f t="shared" si="26"/>
        <v>0</v>
      </c>
      <c r="U88" s="20"/>
      <c r="V88" s="3"/>
      <c r="W88" s="42">
        <f t="shared" si="27"/>
        <v>0</v>
      </c>
      <c r="X88" s="20"/>
      <c r="Y88" s="3"/>
      <c r="Z88" s="42">
        <f t="shared" si="28"/>
        <v>0</v>
      </c>
      <c r="AA88" s="20"/>
      <c r="AB88" s="3"/>
      <c r="AC88" s="42">
        <f t="shared" si="29"/>
        <v>0</v>
      </c>
      <c r="AD88" s="20"/>
      <c r="AE88" s="3"/>
      <c r="AF88" s="42">
        <f t="shared" si="30"/>
        <v>0</v>
      </c>
      <c r="AG88" s="20"/>
      <c r="AH88" s="3"/>
      <c r="AI88" s="42">
        <f t="shared" si="31"/>
        <v>0</v>
      </c>
      <c r="AK88" s="22">
        <f t="shared" si="32"/>
        <v>0</v>
      </c>
      <c r="AL88" s="4"/>
      <c r="AM88" s="17"/>
      <c r="AN88" s="5">
        <f t="shared" si="33"/>
        <v>0</v>
      </c>
      <c r="AO88" s="5">
        <f t="shared" si="34"/>
        <v>0</v>
      </c>
      <c r="AP88" s="5">
        <f t="shared" si="35"/>
        <v>0</v>
      </c>
      <c r="AQ88" s="5">
        <f t="shared" si="36"/>
        <v>0</v>
      </c>
      <c r="AR88" s="5">
        <f t="shared" si="37"/>
        <v>0</v>
      </c>
      <c r="AS88" s="5">
        <f t="shared" si="38"/>
        <v>0</v>
      </c>
      <c r="AT88" s="5">
        <f t="shared" si="39"/>
        <v>0</v>
      </c>
      <c r="AU88" s="5">
        <f t="shared" si="40"/>
        <v>0</v>
      </c>
      <c r="AV88" s="5">
        <f t="shared" si="41"/>
        <v>0</v>
      </c>
      <c r="AW88" s="5">
        <f t="shared" si="42"/>
        <v>0</v>
      </c>
    </row>
    <row r="89" spans="1:49" ht="20.399999999999999" x14ac:dyDescent="0.35">
      <c r="A89" s="37"/>
      <c r="B89" s="26"/>
      <c r="C89" s="18"/>
      <c r="D89" s="18"/>
      <c r="E89" s="19"/>
      <c r="F89" s="20"/>
      <c r="G89" s="3"/>
      <c r="H89" s="42">
        <f t="shared" si="22"/>
        <v>0</v>
      </c>
      <c r="I89" s="20"/>
      <c r="J89" s="3"/>
      <c r="K89" s="42">
        <f t="shared" si="23"/>
        <v>0</v>
      </c>
      <c r="L89" s="20"/>
      <c r="M89" s="3"/>
      <c r="N89" s="42">
        <f t="shared" si="24"/>
        <v>0</v>
      </c>
      <c r="O89" s="20"/>
      <c r="P89" s="3"/>
      <c r="Q89" s="42">
        <f t="shared" si="25"/>
        <v>0</v>
      </c>
      <c r="R89" s="20"/>
      <c r="S89" s="3"/>
      <c r="T89" s="42">
        <f t="shared" si="26"/>
        <v>0</v>
      </c>
      <c r="U89" s="20"/>
      <c r="V89" s="3"/>
      <c r="W89" s="42">
        <f t="shared" si="27"/>
        <v>0</v>
      </c>
      <c r="X89" s="20"/>
      <c r="Y89" s="3"/>
      <c r="Z89" s="42">
        <f t="shared" si="28"/>
        <v>0</v>
      </c>
      <c r="AA89" s="20"/>
      <c r="AB89" s="3"/>
      <c r="AC89" s="42">
        <f t="shared" si="29"/>
        <v>0</v>
      </c>
      <c r="AD89" s="20"/>
      <c r="AE89" s="3"/>
      <c r="AF89" s="42">
        <f t="shared" si="30"/>
        <v>0</v>
      </c>
      <c r="AG89" s="20"/>
      <c r="AH89" s="3"/>
      <c r="AI89" s="42">
        <f t="shared" si="31"/>
        <v>0</v>
      </c>
      <c r="AK89" s="22">
        <f t="shared" si="32"/>
        <v>0</v>
      </c>
      <c r="AL89" s="4"/>
      <c r="AM89" s="17"/>
      <c r="AN89" s="5">
        <f t="shared" si="33"/>
        <v>0</v>
      </c>
      <c r="AO89" s="5">
        <f t="shared" si="34"/>
        <v>0</v>
      </c>
      <c r="AP89" s="5">
        <f t="shared" si="35"/>
        <v>0</v>
      </c>
      <c r="AQ89" s="5">
        <f t="shared" si="36"/>
        <v>0</v>
      </c>
      <c r="AR89" s="5">
        <f t="shared" si="37"/>
        <v>0</v>
      </c>
      <c r="AS89" s="5">
        <f t="shared" si="38"/>
        <v>0</v>
      </c>
      <c r="AT89" s="5">
        <f t="shared" si="39"/>
        <v>0</v>
      </c>
      <c r="AU89" s="5">
        <f t="shared" si="40"/>
        <v>0</v>
      </c>
      <c r="AV89" s="5">
        <f t="shared" si="41"/>
        <v>0</v>
      </c>
      <c r="AW89" s="5">
        <f t="shared" si="42"/>
        <v>0</v>
      </c>
    </row>
    <row r="90" spans="1:49" ht="20.399999999999999" x14ac:dyDescent="0.35">
      <c r="A90" s="37"/>
      <c r="B90" s="26"/>
      <c r="C90" s="18"/>
      <c r="D90" s="18"/>
      <c r="E90" s="19"/>
      <c r="F90" s="20"/>
      <c r="G90" s="3"/>
      <c r="H90" s="42">
        <f t="shared" si="22"/>
        <v>0</v>
      </c>
      <c r="I90" s="20"/>
      <c r="J90" s="3"/>
      <c r="K90" s="42">
        <f t="shared" si="23"/>
        <v>0</v>
      </c>
      <c r="L90" s="20"/>
      <c r="M90" s="3"/>
      <c r="N90" s="42">
        <f t="shared" si="24"/>
        <v>0</v>
      </c>
      <c r="O90" s="20"/>
      <c r="P90" s="3"/>
      <c r="Q90" s="42">
        <f t="shared" si="25"/>
        <v>0</v>
      </c>
      <c r="R90" s="20"/>
      <c r="S90" s="3"/>
      <c r="T90" s="42">
        <f t="shared" si="26"/>
        <v>0</v>
      </c>
      <c r="U90" s="20"/>
      <c r="V90" s="3"/>
      <c r="W90" s="42">
        <f t="shared" si="27"/>
        <v>0</v>
      </c>
      <c r="X90" s="20"/>
      <c r="Y90" s="3"/>
      <c r="Z90" s="42">
        <f t="shared" si="28"/>
        <v>0</v>
      </c>
      <c r="AA90" s="20"/>
      <c r="AB90" s="3"/>
      <c r="AC90" s="42">
        <f t="shared" si="29"/>
        <v>0</v>
      </c>
      <c r="AD90" s="20"/>
      <c r="AE90" s="3"/>
      <c r="AF90" s="42">
        <f t="shared" si="30"/>
        <v>0</v>
      </c>
      <c r="AG90" s="20"/>
      <c r="AH90" s="3"/>
      <c r="AI90" s="42">
        <f t="shared" si="31"/>
        <v>0</v>
      </c>
      <c r="AK90" s="22">
        <f t="shared" ref="AK90:AK100" si="43">H90+K90+N90+Q90+W90+Z90+AC90+AF90+AI90+T90</f>
        <v>0</v>
      </c>
      <c r="AL90" s="4"/>
      <c r="AM90" s="17"/>
      <c r="AN90" s="5">
        <f t="shared" ref="AN90:AN100" si="44">G90</f>
        <v>0</v>
      </c>
      <c r="AO90" s="5">
        <f t="shared" ref="AO90:AO100" si="45">J90</f>
        <v>0</v>
      </c>
      <c r="AP90" s="5">
        <f t="shared" ref="AP90:AP100" si="46">M90</f>
        <v>0</v>
      </c>
      <c r="AQ90" s="5">
        <f t="shared" ref="AQ90:AQ100" si="47">P90</f>
        <v>0</v>
      </c>
      <c r="AR90" s="5">
        <f t="shared" ref="AR90:AR100" si="48">S90</f>
        <v>0</v>
      </c>
      <c r="AS90" s="5">
        <f t="shared" ref="AS90:AS100" si="49">V90</f>
        <v>0</v>
      </c>
      <c r="AT90" s="5">
        <f t="shared" ref="AT90:AT100" si="50">Y90</f>
        <v>0</v>
      </c>
      <c r="AU90" s="5">
        <f t="shared" ref="AU90:AU100" si="51">AB90</f>
        <v>0</v>
      </c>
      <c r="AV90" s="5">
        <f t="shared" ref="AV90:AV100" si="52">AE90</f>
        <v>0</v>
      </c>
      <c r="AW90" s="5">
        <f t="shared" ref="AW90:AW100" si="53">AH90</f>
        <v>0</v>
      </c>
    </row>
    <row r="91" spans="1:49" ht="20.399999999999999" x14ac:dyDescent="0.35">
      <c r="A91" s="37"/>
      <c r="B91" s="26"/>
      <c r="C91" s="18"/>
      <c r="D91" s="18"/>
      <c r="E91" s="19"/>
      <c r="F91" s="20"/>
      <c r="G91" s="3"/>
      <c r="H91" s="42">
        <f t="shared" si="22"/>
        <v>0</v>
      </c>
      <c r="I91" s="20"/>
      <c r="J91" s="3"/>
      <c r="K91" s="42">
        <f t="shared" si="23"/>
        <v>0</v>
      </c>
      <c r="L91" s="20"/>
      <c r="M91" s="3"/>
      <c r="N91" s="42">
        <f t="shared" si="24"/>
        <v>0</v>
      </c>
      <c r="O91" s="20"/>
      <c r="P91" s="3"/>
      <c r="Q91" s="42">
        <f t="shared" si="25"/>
        <v>0</v>
      </c>
      <c r="R91" s="20"/>
      <c r="S91" s="3"/>
      <c r="T91" s="42">
        <f t="shared" si="26"/>
        <v>0</v>
      </c>
      <c r="U91" s="20"/>
      <c r="V91" s="3"/>
      <c r="W91" s="42">
        <f t="shared" si="27"/>
        <v>0</v>
      </c>
      <c r="X91" s="20"/>
      <c r="Y91" s="3"/>
      <c r="Z91" s="42">
        <f t="shared" si="28"/>
        <v>0</v>
      </c>
      <c r="AA91" s="20"/>
      <c r="AB91" s="3"/>
      <c r="AC91" s="42">
        <f t="shared" si="29"/>
        <v>0</v>
      </c>
      <c r="AD91" s="20"/>
      <c r="AE91" s="3"/>
      <c r="AF91" s="42">
        <f t="shared" si="30"/>
        <v>0</v>
      </c>
      <c r="AG91" s="20"/>
      <c r="AH91" s="3"/>
      <c r="AI91" s="42">
        <f t="shared" si="31"/>
        <v>0</v>
      </c>
      <c r="AK91" s="22">
        <f t="shared" si="43"/>
        <v>0</v>
      </c>
      <c r="AL91" s="4"/>
      <c r="AM91" s="17"/>
      <c r="AN91" s="5">
        <f t="shared" si="44"/>
        <v>0</v>
      </c>
      <c r="AO91" s="5">
        <f t="shared" si="45"/>
        <v>0</v>
      </c>
      <c r="AP91" s="5">
        <f t="shared" si="46"/>
        <v>0</v>
      </c>
      <c r="AQ91" s="5">
        <f t="shared" si="47"/>
        <v>0</v>
      </c>
      <c r="AR91" s="5">
        <f t="shared" si="48"/>
        <v>0</v>
      </c>
      <c r="AS91" s="5">
        <f t="shared" si="49"/>
        <v>0</v>
      </c>
      <c r="AT91" s="5">
        <f t="shared" si="50"/>
        <v>0</v>
      </c>
      <c r="AU91" s="5">
        <f t="shared" si="51"/>
        <v>0</v>
      </c>
      <c r="AV91" s="5">
        <f t="shared" si="52"/>
        <v>0</v>
      </c>
      <c r="AW91" s="5">
        <f t="shared" si="53"/>
        <v>0</v>
      </c>
    </row>
    <row r="92" spans="1:49" ht="20.399999999999999" x14ac:dyDescent="0.35">
      <c r="A92" s="37"/>
      <c r="B92" s="26"/>
      <c r="C92" s="18"/>
      <c r="D92" s="18"/>
      <c r="E92" s="19"/>
      <c r="F92" s="20"/>
      <c r="G92" s="3"/>
      <c r="H92" s="42">
        <f t="shared" si="22"/>
        <v>0</v>
      </c>
      <c r="I92" s="20"/>
      <c r="J92" s="3"/>
      <c r="K92" s="42">
        <f t="shared" si="23"/>
        <v>0</v>
      </c>
      <c r="L92" s="20"/>
      <c r="M92" s="3"/>
      <c r="N92" s="42">
        <f t="shared" si="24"/>
        <v>0</v>
      </c>
      <c r="O92" s="20"/>
      <c r="P92" s="3"/>
      <c r="Q92" s="42">
        <f t="shared" si="25"/>
        <v>0</v>
      </c>
      <c r="R92" s="20"/>
      <c r="S92" s="3"/>
      <c r="T92" s="42">
        <f t="shared" si="26"/>
        <v>0</v>
      </c>
      <c r="U92" s="20"/>
      <c r="V92" s="3"/>
      <c r="W92" s="42">
        <f t="shared" si="27"/>
        <v>0</v>
      </c>
      <c r="X92" s="20"/>
      <c r="Y92" s="3"/>
      <c r="Z92" s="42">
        <f t="shared" si="28"/>
        <v>0</v>
      </c>
      <c r="AA92" s="20"/>
      <c r="AB92" s="3"/>
      <c r="AC92" s="42">
        <f t="shared" si="29"/>
        <v>0</v>
      </c>
      <c r="AD92" s="20"/>
      <c r="AE92" s="3"/>
      <c r="AF92" s="42">
        <f t="shared" si="30"/>
        <v>0</v>
      </c>
      <c r="AG92" s="20"/>
      <c r="AH92" s="3"/>
      <c r="AI92" s="42">
        <f t="shared" si="31"/>
        <v>0</v>
      </c>
      <c r="AK92" s="22">
        <f t="shared" si="43"/>
        <v>0</v>
      </c>
      <c r="AL92" s="4"/>
      <c r="AM92" s="17"/>
      <c r="AN92" s="5">
        <f t="shared" si="44"/>
        <v>0</v>
      </c>
      <c r="AO92" s="5">
        <f t="shared" si="45"/>
        <v>0</v>
      </c>
      <c r="AP92" s="5">
        <f t="shared" si="46"/>
        <v>0</v>
      </c>
      <c r="AQ92" s="5">
        <f t="shared" si="47"/>
        <v>0</v>
      </c>
      <c r="AR92" s="5">
        <f t="shared" si="48"/>
        <v>0</v>
      </c>
      <c r="AS92" s="5">
        <f t="shared" si="49"/>
        <v>0</v>
      </c>
      <c r="AT92" s="5">
        <f t="shared" si="50"/>
        <v>0</v>
      </c>
      <c r="AU92" s="5">
        <f t="shared" si="51"/>
        <v>0</v>
      </c>
      <c r="AV92" s="5">
        <f t="shared" si="52"/>
        <v>0</v>
      </c>
      <c r="AW92" s="5">
        <f t="shared" si="53"/>
        <v>0</v>
      </c>
    </row>
    <row r="93" spans="1:49" ht="20.399999999999999" x14ac:dyDescent="0.35">
      <c r="A93" s="37"/>
      <c r="B93" s="26"/>
      <c r="C93" s="18"/>
      <c r="D93" s="18"/>
      <c r="E93" s="19"/>
      <c r="F93" s="20"/>
      <c r="G93" s="3"/>
      <c r="H93" s="42">
        <f t="shared" si="22"/>
        <v>0</v>
      </c>
      <c r="I93" s="20"/>
      <c r="J93" s="3"/>
      <c r="K93" s="42">
        <f t="shared" si="23"/>
        <v>0</v>
      </c>
      <c r="L93" s="20"/>
      <c r="M93" s="3"/>
      <c r="N93" s="42">
        <f t="shared" si="24"/>
        <v>0</v>
      </c>
      <c r="O93" s="20"/>
      <c r="P93" s="3"/>
      <c r="Q93" s="42">
        <f t="shared" si="25"/>
        <v>0</v>
      </c>
      <c r="R93" s="20"/>
      <c r="S93" s="3"/>
      <c r="T93" s="42">
        <f t="shared" si="26"/>
        <v>0</v>
      </c>
      <c r="U93" s="20"/>
      <c r="V93" s="3"/>
      <c r="W93" s="42">
        <f t="shared" si="27"/>
        <v>0</v>
      </c>
      <c r="X93" s="20"/>
      <c r="Y93" s="3"/>
      <c r="Z93" s="42">
        <f t="shared" si="28"/>
        <v>0</v>
      </c>
      <c r="AA93" s="20"/>
      <c r="AB93" s="3"/>
      <c r="AC93" s="42">
        <f t="shared" si="29"/>
        <v>0</v>
      </c>
      <c r="AD93" s="20"/>
      <c r="AE93" s="3"/>
      <c r="AF93" s="42">
        <f t="shared" si="30"/>
        <v>0</v>
      </c>
      <c r="AG93" s="20"/>
      <c r="AH93" s="3"/>
      <c r="AI93" s="42">
        <f t="shared" si="31"/>
        <v>0</v>
      </c>
      <c r="AK93" s="22">
        <f t="shared" si="43"/>
        <v>0</v>
      </c>
      <c r="AL93" s="4"/>
      <c r="AM93" s="17"/>
      <c r="AN93" s="5">
        <f t="shared" si="44"/>
        <v>0</v>
      </c>
      <c r="AO93" s="5">
        <f t="shared" si="45"/>
        <v>0</v>
      </c>
      <c r="AP93" s="5">
        <f t="shared" si="46"/>
        <v>0</v>
      </c>
      <c r="AQ93" s="5">
        <f t="shared" si="47"/>
        <v>0</v>
      </c>
      <c r="AR93" s="5">
        <f t="shared" si="48"/>
        <v>0</v>
      </c>
      <c r="AS93" s="5">
        <f t="shared" si="49"/>
        <v>0</v>
      </c>
      <c r="AT93" s="5">
        <f t="shared" si="50"/>
        <v>0</v>
      </c>
      <c r="AU93" s="5">
        <f t="shared" si="51"/>
        <v>0</v>
      </c>
      <c r="AV93" s="5">
        <f t="shared" si="52"/>
        <v>0</v>
      </c>
      <c r="AW93" s="5">
        <f t="shared" si="53"/>
        <v>0</v>
      </c>
    </row>
    <row r="94" spans="1:49" ht="20.399999999999999" x14ac:dyDescent="0.35">
      <c r="A94" s="37"/>
      <c r="B94" s="26"/>
      <c r="C94" s="18"/>
      <c r="D94" s="18"/>
      <c r="E94" s="19"/>
      <c r="F94" s="20"/>
      <c r="G94" s="3"/>
      <c r="H94" s="42">
        <f t="shared" si="22"/>
        <v>0</v>
      </c>
      <c r="I94" s="20"/>
      <c r="J94" s="3"/>
      <c r="K94" s="42">
        <f t="shared" si="23"/>
        <v>0</v>
      </c>
      <c r="L94" s="20"/>
      <c r="M94" s="3"/>
      <c r="N94" s="42">
        <f t="shared" si="24"/>
        <v>0</v>
      </c>
      <c r="O94" s="20"/>
      <c r="P94" s="3"/>
      <c r="Q94" s="42">
        <f t="shared" si="25"/>
        <v>0</v>
      </c>
      <c r="R94" s="20"/>
      <c r="S94" s="3"/>
      <c r="T94" s="42">
        <f t="shared" si="26"/>
        <v>0</v>
      </c>
      <c r="U94" s="20"/>
      <c r="V94" s="3"/>
      <c r="W94" s="42">
        <f t="shared" si="27"/>
        <v>0</v>
      </c>
      <c r="X94" s="20"/>
      <c r="Y94" s="3"/>
      <c r="Z94" s="42">
        <f t="shared" si="28"/>
        <v>0</v>
      </c>
      <c r="AA94" s="20"/>
      <c r="AB94" s="3"/>
      <c r="AC94" s="42">
        <f t="shared" si="29"/>
        <v>0</v>
      </c>
      <c r="AD94" s="20"/>
      <c r="AE94" s="3"/>
      <c r="AF94" s="42">
        <f t="shared" si="30"/>
        <v>0</v>
      </c>
      <c r="AG94" s="20"/>
      <c r="AH94" s="3"/>
      <c r="AI94" s="42">
        <f t="shared" si="31"/>
        <v>0</v>
      </c>
      <c r="AK94" s="22">
        <f t="shared" si="43"/>
        <v>0</v>
      </c>
      <c r="AL94" s="4"/>
      <c r="AM94" s="17"/>
      <c r="AN94" s="5">
        <f t="shared" si="44"/>
        <v>0</v>
      </c>
      <c r="AO94" s="5">
        <f t="shared" si="45"/>
        <v>0</v>
      </c>
      <c r="AP94" s="5">
        <f t="shared" si="46"/>
        <v>0</v>
      </c>
      <c r="AQ94" s="5">
        <f t="shared" si="47"/>
        <v>0</v>
      </c>
      <c r="AR94" s="5">
        <f t="shared" si="48"/>
        <v>0</v>
      </c>
      <c r="AS94" s="5">
        <f t="shared" si="49"/>
        <v>0</v>
      </c>
      <c r="AT94" s="5">
        <f t="shared" si="50"/>
        <v>0</v>
      </c>
      <c r="AU94" s="5">
        <f t="shared" si="51"/>
        <v>0</v>
      </c>
      <c r="AV94" s="5">
        <f t="shared" si="52"/>
        <v>0</v>
      </c>
      <c r="AW94" s="5">
        <f t="shared" si="53"/>
        <v>0</v>
      </c>
    </row>
    <row r="95" spans="1:49" ht="20.399999999999999" x14ac:dyDescent="0.35">
      <c r="A95" s="37"/>
      <c r="B95" s="26"/>
      <c r="C95" s="18"/>
      <c r="D95" s="18"/>
      <c r="E95" s="19"/>
      <c r="F95" s="20"/>
      <c r="G95" s="3"/>
      <c r="H95" s="42">
        <f t="shared" si="22"/>
        <v>0</v>
      </c>
      <c r="I95" s="20"/>
      <c r="J95" s="3"/>
      <c r="K95" s="42">
        <f t="shared" si="23"/>
        <v>0</v>
      </c>
      <c r="L95" s="20"/>
      <c r="M95" s="3"/>
      <c r="N95" s="42">
        <f t="shared" si="24"/>
        <v>0</v>
      </c>
      <c r="O95" s="20"/>
      <c r="P95" s="3"/>
      <c r="Q95" s="42">
        <f t="shared" si="25"/>
        <v>0</v>
      </c>
      <c r="R95" s="20"/>
      <c r="S95" s="3"/>
      <c r="T95" s="42">
        <f t="shared" si="26"/>
        <v>0</v>
      </c>
      <c r="U95" s="20"/>
      <c r="V95" s="3"/>
      <c r="W95" s="42">
        <f t="shared" si="27"/>
        <v>0</v>
      </c>
      <c r="X95" s="20"/>
      <c r="Y95" s="3"/>
      <c r="Z95" s="42">
        <f t="shared" si="28"/>
        <v>0</v>
      </c>
      <c r="AA95" s="20"/>
      <c r="AB95" s="3"/>
      <c r="AC95" s="42">
        <f t="shared" si="29"/>
        <v>0</v>
      </c>
      <c r="AD95" s="20"/>
      <c r="AE95" s="3"/>
      <c r="AF95" s="42">
        <f t="shared" si="30"/>
        <v>0</v>
      </c>
      <c r="AG95" s="20"/>
      <c r="AH95" s="3"/>
      <c r="AI95" s="42">
        <f t="shared" si="31"/>
        <v>0</v>
      </c>
      <c r="AK95" s="22">
        <f t="shared" si="43"/>
        <v>0</v>
      </c>
      <c r="AL95" s="4"/>
      <c r="AM95" s="17"/>
      <c r="AN95" s="5">
        <f t="shared" si="44"/>
        <v>0</v>
      </c>
      <c r="AO95" s="5">
        <f t="shared" si="45"/>
        <v>0</v>
      </c>
      <c r="AP95" s="5">
        <f t="shared" si="46"/>
        <v>0</v>
      </c>
      <c r="AQ95" s="5">
        <f t="shared" si="47"/>
        <v>0</v>
      </c>
      <c r="AR95" s="5">
        <f t="shared" si="48"/>
        <v>0</v>
      </c>
      <c r="AS95" s="5">
        <f t="shared" si="49"/>
        <v>0</v>
      </c>
      <c r="AT95" s="5">
        <f t="shared" si="50"/>
        <v>0</v>
      </c>
      <c r="AU95" s="5">
        <f t="shared" si="51"/>
        <v>0</v>
      </c>
      <c r="AV95" s="5">
        <f t="shared" si="52"/>
        <v>0</v>
      </c>
      <c r="AW95" s="5">
        <f t="shared" si="53"/>
        <v>0</v>
      </c>
    </row>
    <row r="96" spans="1:49" ht="20.399999999999999" x14ac:dyDescent="0.35">
      <c r="A96" s="37"/>
      <c r="B96" s="26"/>
      <c r="C96" s="18"/>
      <c r="D96" s="18"/>
      <c r="E96" s="19"/>
      <c r="F96" s="20"/>
      <c r="G96" s="3"/>
      <c r="H96" s="42">
        <f t="shared" si="22"/>
        <v>0</v>
      </c>
      <c r="I96" s="20"/>
      <c r="J96" s="3"/>
      <c r="K96" s="42">
        <f t="shared" si="23"/>
        <v>0</v>
      </c>
      <c r="L96" s="20"/>
      <c r="M96" s="3"/>
      <c r="N96" s="42">
        <f t="shared" si="24"/>
        <v>0</v>
      </c>
      <c r="O96" s="20"/>
      <c r="P96" s="3"/>
      <c r="Q96" s="42">
        <f t="shared" si="25"/>
        <v>0</v>
      </c>
      <c r="R96" s="20"/>
      <c r="S96" s="3"/>
      <c r="T96" s="42">
        <f t="shared" si="26"/>
        <v>0</v>
      </c>
      <c r="U96" s="20"/>
      <c r="V96" s="3"/>
      <c r="W96" s="42">
        <f t="shared" si="27"/>
        <v>0</v>
      </c>
      <c r="X96" s="20"/>
      <c r="Y96" s="3"/>
      <c r="Z96" s="42">
        <f t="shared" si="28"/>
        <v>0</v>
      </c>
      <c r="AA96" s="20"/>
      <c r="AB96" s="3"/>
      <c r="AC96" s="42">
        <f t="shared" si="29"/>
        <v>0</v>
      </c>
      <c r="AD96" s="20"/>
      <c r="AE96" s="3"/>
      <c r="AF96" s="42">
        <f t="shared" si="30"/>
        <v>0</v>
      </c>
      <c r="AG96" s="20"/>
      <c r="AH96" s="3"/>
      <c r="AI96" s="42">
        <f t="shared" si="31"/>
        <v>0</v>
      </c>
      <c r="AK96" s="22">
        <f t="shared" si="43"/>
        <v>0</v>
      </c>
      <c r="AL96" s="4"/>
      <c r="AM96" s="17"/>
      <c r="AN96" s="5">
        <f t="shared" si="44"/>
        <v>0</v>
      </c>
      <c r="AO96" s="5">
        <f t="shared" si="45"/>
        <v>0</v>
      </c>
      <c r="AP96" s="5">
        <f t="shared" si="46"/>
        <v>0</v>
      </c>
      <c r="AQ96" s="5">
        <f t="shared" si="47"/>
        <v>0</v>
      </c>
      <c r="AR96" s="5">
        <f t="shared" si="48"/>
        <v>0</v>
      </c>
      <c r="AS96" s="5">
        <f t="shared" si="49"/>
        <v>0</v>
      </c>
      <c r="AT96" s="5">
        <f t="shared" si="50"/>
        <v>0</v>
      </c>
      <c r="AU96" s="5">
        <f t="shared" si="51"/>
        <v>0</v>
      </c>
      <c r="AV96" s="5">
        <f t="shared" si="52"/>
        <v>0</v>
      </c>
      <c r="AW96" s="5">
        <f t="shared" si="53"/>
        <v>0</v>
      </c>
    </row>
    <row r="97" spans="1:49" ht="20.399999999999999" x14ac:dyDescent="0.35">
      <c r="A97" s="37"/>
      <c r="B97" s="26"/>
      <c r="C97" s="18"/>
      <c r="D97" s="18"/>
      <c r="E97" s="19"/>
      <c r="F97" s="20"/>
      <c r="G97" s="3"/>
      <c r="H97" s="42">
        <f t="shared" si="22"/>
        <v>0</v>
      </c>
      <c r="I97" s="20"/>
      <c r="J97" s="3"/>
      <c r="K97" s="42">
        <f t="shared" si="23"/>
        <v>0</v>
      </c>
      <c r="L97" s="20"/>
      <c r="M97" s="3"/>
      <c r="N97" s="42">
        <f t="shared" si="24"/>
        <v>0</v>
      </c>
      <c r="O97" s="20"/>
      <c r="P97" s="3"/>
      <c r="Q97" s="42">
        <f t="shared" si="25"/>
        <v>0</v>
      </c>
      <c r="R97" s="20"/>
      <c r="S97" s="3"/>
      <c r="T97" s="42">
        <f t="shared" si="26"/>
        <v>0</v>
      </c>
      <c r="U97" s="20"/>
      <c r="V97" s="3"/>
      <c r="W97" s="42">
        <f t="shared" si="27"/>
        <v>0</v>
      </c>
      <c r="X97" s="20"/>
      <c r="Y97" s="3"/>
      <c r="Z97" s="42">
        <f t="shared" si="28"/>
        <v>0</v>
      </c>
      <c r="AA97" s="20"/>
      <c r="AB97" s="3"/>
      <c r="AC97" s="42">
        <f t="shared" si="29"/>
        <v>0</v>
      </c>
      <c r="AD97" s="20"/>
      <c r="AE97" s="3"/>
      <c r="AF97" s="42">
        <f t="shared" si="30"/>
        <v>0</v>
      </c>
      <c r="AG97" s="20"/>
      <c r="AH97" s="3"/>
      <c r="AI97" s="42">
        <f t="shared" si="31"/>
        <v>0</v>
      </c>
      <c r="AK97" s="22">
        <f t="shared" si="43"/>
        <v>0</v>
      </c>
      <c r="AL97" s="4"/>
      <c r="AM97" s="17"/>
      <c r="AN97" s="5">
        <f t="shared" si="44"/>
        <v>0</v>
      </c>
      <c r="AO97" s="5">
        <f t="shared" si="45"/>
        <v>0</v>
      </c>
      <c r="AP97" s="5">
        <f t="shared" si="46"/>
        <v>0</v>
      </c>
      <c r="AQ97" s="5">
        <f t="shared" si="47"/>
        <v>0</v>
      </c>
      <c r="AR97" s="5">
        <f t="shared" si="48"/>
        <v>0</v>
      </c>
      <c r="AS97" s="5">
        <f t="shared" si="49"/>
        <v>0</v>
      </c>
      <c r="AT97" s="5">
        <f t="shared" si="50"/>
        <v>0</v>
      </c>
      <c r="AU97" s="5">
        <f t="shared" si="51"/>
        <v>0</v>
      </c>
      <c r="AV97" s="5">
        <f t="shared" si="52"/>
        <v>0</v>
      </c>
      <c r="AW97" s="5">
        <f t="shared" si="53"/>
        <v>0</v>
      </c>
    </row>
    <row r="98" spans="1:49" ht="20.399999999999999" x14ac:dyDescent="0.35">
      <c r="A98" s="37"/>
      <c r="B98" s="26"/>
      <c r="C98" s="18"/>
      <c r="D98" s="18"/>
      <c r="E98" s="19"/>
      <c r="F98" s="20"/>
      <c r="G98" s="3"/>
      <c r="H98" s="42">
        <f t="shared" si="22"/>
        <v>0</v>
      </c>
      <c r="I98" s="20"/>
      <c r="J98" s="3"/>
      <c r="K98" s="42">
        <f t="shared" si="23"/>
        <v>0</v>
      </c>
      <c r="L98" s="20"/>
      <c r="M98" s="3"/>
      <c r="N98" s="42">
        <f t="shared" si="24"/>
        <v>0</v>
      </c>
      <c r="O98" s="20"/>
      <c r="P98" s="3"/>
      <c r="Q98" s="42">
        <f t="shared" si="25"/>
        <v>0</v>
      </c>
      <c r="R98" s="20"/>
      <c r="S98" s="3"/>
      <c r="T98" s="42">
        <f t="shared" si="26"/>
        <v>0</v>
      </c>
      <c r="U98" s="20"/>
      <c r="V98" s="3"/>
      <c r="W98" s="42">
        <f t="shared" si="27"/>
        <v>0</v>
      </c>
      <c r="X98" s="20"/>
      <c r="Y98" s="3"/>
      <c r="Z98" s="42">
        <f t="shared" si="28"/>
        <v>0</v>
      </c>
      <c r="AA98" s="20"/>
      <c r="AB98" s="3"/>
      <c r="AC98" s="42">
        <f t="shared" si="29"/>
        <v>0</v>
      </c>
      <c r="AD98" s="20"/>
      <c r="AE98" s="3"/>
      <c r="AF98" s="42">
        <f t="shared" si="30"/>
        <v>0</v>
      </c>
      <c r="AG98" s="20"/>
      <c r="AH98" s="3"/>
      <c r="AI98" s="42">
        <f t="shared" si="31"/>
        <v>0</v>
      </c>
      <c r="AK98" s="22">
        <f t="shared" si="43"/>
        <v>0</v>
      </c>
      <c r="AL98" s="4"/>
      <c r="AM98" s="17"/>
      <c r="AN98" s="5">
        <f t="shared" si="44"/>
        <v>0</v>
      </c>
      <c r="AO98" s="5">
        <f t="shared" si="45"/>
        <v>0</v>
      </c>
      <c r="AP98" s="5">
        <f t="shared" si="46"/>
        <v>0</v>
      </c>
      <c r="AQ98" s="5">
        <f t="shared" si="47"/>
        <v>0</v>
      </c>
      <c r="AR98" s="5">
        <f t="shared" si="48"/>
        <v>0</v>
      </c>
      <c r="AS98" s="5">
        <f t="shared" si="49"/>
        <v>0</v>
      </c>
      <c r="AT98" s="5">
        <f t="shared" si="50"/>
        <v>0</v>
      </c>
      <c r="AU98" s="5">
        <f t="shared" si="51"/>
        <v>0</v>
      </c>
      <c r="AV98" s="5">
        <f t="shared" si="52"/>
        <v>0</v>
      </c>
      <c r="AW98" s="5">
        <f t="shared" si="53"/>
        <v>0</v>
      </c>
    </row>
    <row r="99" spans="1:49" ht="20.399999999999999" x14ac:dyDescent="0.35">
      <c r="A99" s="37"/>
      <c r="B99" s="26"/>
      <c r="C99" s="18"/>
      <c r="D99" s="18"/>
      <c r="E99" s="19"/>
      <c r="F99" s="20"/>
      <c r="G99" s="3"/>
      <c r="H99" s="42">
        <f t="shared" si="22"/>
        <v>0</v>
      </c>
      <c r="I99" s="20"/>
      <c r="J99" s="3"/>
      <c r="K99" s="42">
        <f t="shared" si="23"/>
        <v>0</v>
      </c>
      <c r="L99" s="20"/>
      <c r="M99" s="3"/>
      <c r="N99" s="42">
        <f t="shared" si="24"/>
        <v>0</v>
      </c>
      <c r="O99" s="20"/>
      <c r="P99" s="3"/>
      <c r="Q99" s="42">
        <f t="shared" si="25"/>
        <v>0</v>
      </c>
      <c r="R99" s="20"/>
      <c r="S99" s="3"/>
      <c r="T99" s="42">
        <f t="shared" si="26"/>
        <v>0</v>
      </c>
      <c r="U99" s="20"/>
      <c r="V99" s="3"/>
      <c r="W99" s="42">
        <f t="shared" si="27"/>
        <v>0</v>
      </c>
      <c r="X99" s="20"/>
      <c r="Y99" s="3"/>
      <c r="Z99" s="42">
        <f t="shared" si="28"/>
        <v>0</v>
      </c>
      <c r="AA99" s="20"/>
      <c r="AB99" s="3"/>
      <c r="AC99" s="42">
        <f t="shared" si="29"/>
        <v>0</v>
      </c>
      <c r="AD99" s="20"/>
      <c r="AE99" s="3"/>
      <c r="AF99" s="42">
        <f t="shared" si="30"/>
        <v>0</v>
      </c>
      <c r="AG99" s="20"/>
      <c r="AH99" s="3"/>
      <c r="AI99" s="42">
        <f t="shared" si="31"/>
        <v>0</v>
      </c>
      <c r="AK99" s="22">
        <f t="shared" si="43"/>
        <v>0</v>
      </c>
      <c r="AL99" s="4"/>
      <c r="AM99" s="17"/>
      <c r="AN99" s="5">
        <f t="shared" si="44"/>
        <v>0</v>
      </c>
      <c r="AO99" s="5">
        <f t="shared" si="45"/>
        <v>0</v>
      </c>
      <c r="AP99" s="5">
        <f t="shared" si="46"/>
        <v>0</v>
      </c>
      <c r="AQ99" s="5">
        <f t="shared" si="47"/>
        <v>0</v>
      </c>
      <c r="AR99" s="5">
        <f t="shared" si="48"/>
        <v>0</v>
      </c>
      <c r="AS99" s="5">
        <f t="shared" si="49"/>
        <v>0</v>
      </c>
      <c r="AT99" s="5">
        <f t="shared" si="50"/>
        <v>0</v>
      </c>
      <c r="AU99" s="5">
        <f t="shared" si="51"/>
        <v>0</v>
      </c>
      <c r="AV99" s="5">
        <f t="shared" si="52"/>
        <v>0</v>
      </c>
      <c r="AW99" s="5">
        <f t="shared" si="53"/>
        <v>0</v>
      </c>
    </row>
    <row r="100" spans="1:49" ht="20.399999999999999" x14ac:dyDescent="0.35">
      <c r="A100" s="37"/>
      <c r="B100" s="26"/>
      <c r="C100" s="18"/>
      <c r="D100" s="18"/>
      <c r="E100" s="19"/>
      <c r="F100" s="20"/>
      <c r="G100" s="3"/>
      <c r="H100" s="42">
        <f t="shared" si="22"/>
        <v>0</v>
      </c>
      <c r="I100" s="20"/>
      <c r="J100" s="3"/>
      <c r="K100" s="42">
        <f t="shared" si="23"/>
        <v>0</v>
      </c>
      <c r="L100" s="20"/>
      <c r="M100" s="3"/>
      <c r="N100" s="42">
        <f t="shared" si="24"/>
        <v>0</v>
      </c>
      <c r="O100" s="20"/>
      <c r="P100" s="3"/>
      <c r="Q100" s="42">
        <f t="shared" si="25"/>
        <v>0</v>
      </c>
      <c r="R100" s="20"/>
      <c r="S100" s="3"/>
      <c r="T100" s="42">
        <f t="shared" si="26"/>
        <v>0</v>
      </c>
      <c r="U100" s="20"/>
      <c r="V100" s="3"/>
      <c r="W100" s="42">
        <f t="shared" si="27"/>
        <v>0</v>
      </c>
      <c r="X100" s="20"/>
      <c r="Y100" s="3"/>
      <c r="Z100" s="42">
        <f t="shared" si="28"/>
        <v>0</v>
      </c>
      <c r="AA100" s="20"/>
      <c r="AB100" s="3"/>
      <c r="AC100" s="42">
        <f t="shared" si="29"/>
        <v>0</v>
      </c>
      <c r="AD100" s="20"/>
      <c r="AE100" s="3"/>
      <c r="AF100" s="42">
        <f t="shared" si="30"/>
        <v>0</v>
      </c>
      <c r="AG100" s="20"/>
      <c r="AH100" s="3"/>
      <c r="AI100" s="42">
        <f t="shared" si="31"/>
        <v>0</v>
      </c>
      <c r="AK100" s="22">
        <f t="shared" si="43"/>
        <v>0</v>
      </c>
      <c r="AL100" s="4"/>
      <c r="AM100" s="17"/>
      <c r="AN100" s="5">
        <f t="shared" si="44"/>
        <v>0</v>
      </c>
      <c r="AO100" s="5">
        <f t="shared" si="45"/>
        <v>0</v>
      </c>
      <c r="AP100" s="5">
        <f t="shared" si="46"/>
        <v>0</v>
      </c>
      <c r="AQ100" s="5">
        <f t="shared" si="47"/>
        <v>0</v>
      </c>
      <c r="AR100" s="5">
        <f t="shared" si="48"/>
        <v>0</v>
      </c>
      <c r="AS100" s="5">
        <f t="shared" si="49"/>
        <v>0</v>
      </c>
      <c r="AT100" s="5">
        <f t="shared" si="50"/>
        <v>0</v>
      </c>
      <c r="AU100" s="5">
        <f t="shared" si="51"/>
        <v>0</v>
      </c>
      <c r="AV100" s="5">
        <f t="shared" si="52"/>
        <v>0</v>
      </c>
      <c r="AW100" s="5">
        <f t="shared" si="53"/>
        <v>0</v>
      </c>
    </row>
  </sheetData>
  <mergeCells count="19">
    <mergeCell ref="U5:W5"/>
    <mergeCell ref="X5:Z5"/>
    <mergeCell ref="AN4:AW6"/>
    <mergeCell ref="AK4:AL4"/>
    <mergeCell ref="A5:A6"/>
    <mergeCell ref="B5:B6"/>
    <mergeCell ref="C5:C6"/>
    <mergeCell ref="D5:D6"/>
    <mergeCell ref="E5:E6"/>
    <mergeCell ref="O5:Q5"/>
    <mergeCell ref="R5:T5"/>
    <mergeCell ref="AL5:AL6"/>
    <mergeCell ref="I5:K5"/>
    <mergeCell ref="L5:N5"/>
    <mergeCell ref="F5:H5"/>
    <mergeCell ref="AA5:AC5"/>
    <mergeCell ref="AD5:AF5"/>
    <mergeCell ref="AG5:AI5"/>
    <mergeCell ref="AK5:AK6"/>
  </mergeCells>
  <conditionalFormatting sqref="F7:H100">
    <cfRule type="cellIs" dxfId="8" priority="12" operator="equal">
      <formula>0</formula>
    </cfRule>
  </conditionalFormatting>
  <conditionalFormatting sqref="I7:X7">
    <cfRule type="cellIs" dxfId="7" priority="142" operator="equal">
      <formula>0</formula>
    </cfRule>
  </conditionalFormatting>
  <conditionalFormatting sqref="I8:AI100">
    <cfRule type="cellIs" dxfId="6" priority="1" operator="equal">
      <formula>0</formula>
    </cfRule>
  </conditionalFormatting>
  <conditionalFormatting sqref="AA7:AI7">
    <cfRule type="cellIs" dxfId="5" priority="44" operator="equal">
      <formula>0</formula>
    </cfRule>
  </conditionalFormatting>
  <conditionalFormatting sqref="AN8:AW100">
    <cfRule type="cellIs" dxfId="4" priority="137" operator="equal">
      <formula>0</formula>
    </cfRule>
    <cfRule type="cellIs" dxfId="3" priority="138" operator="equal">
      <formula>"dnc"</formula>
    </cfRule>
    <cfRule type="cellIs" dxfId="2" priority="139" operator="equal">
      <formula>3</formula>
    </cfRule>
    <cfRule type="cellIs" dxfId="1" priority="140" operator="equal">
      <formula>2</formula>
    </cfRule>
    <cfRule type="cellIs" dxfId="0" priority="141" operator="equal">
      <formula>1</formula>
    </cfRule>
  </conditionalFormatting>
  <dataValidations count="1">
    <dataValidation type="list" allowBlank="1" showInputMessage="1" showErrorMessage="1" sqref="C1" xr:uid="{7DDC4259-B44B-481B-8917-7232DC0AD8D2}">
      <formula1>"Gymkhana:  Place 1st-6th, State: Place 1st-10th"</formula1>
    </dataValidation>
  </dataValidations>
  <pageMargins left="0.19685039370078741" right="0.19685039370078741" top="0.19685039370078741" bottom="0.19685039370078741" header="0.19685039370078741" footer="0.19685039370078741"/>
  <pageSetup paperSize="9" scale="42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A979-E468-4B51-ADF9-EB2C2E3C49C3}">
  <sheetPr>
    <tabColor rgb="FFADF729"/>
  </sheetPr>
  <dimension ref="B1:L97"/>
  <sheetViews>
    <sheetView showGridLines="0" workbookViewId="0">
      <selection activeCell="D3" sqref="D3"/>
    </sheetView>
  </sheetViews>
  <sheetFormatPr defaultRowHeight="13.2" x14ac:dyDescent="0.25"/>
  <cols>
    <col min="1" max="1" width="2" customWidth="1"/>
    <col min="2" max="7" width="20.5546875" customWidth="1"/>
    <col min="8" max="8" width="7.33203125" customWidth="1"/>
    <col min="9" max="9" width="7.5546875" customWidth="1"/>
    <col min="10" max="10" width="24.109375" customWidth="1"/>
    <col min="11" max="11" width="29.109375" customWidth="1"/>
    <col min="12" max="12" width="20.6640625" customWidth="1"/>
  </cols>
  <sheetData>
    <row r="1" spans="2:12" ht="15.6" x14ac:dyDescent="0.3">
      <c r="B1" s="27" t="s">
        <v>27</v>
      </c>
      <c r="H1" s="28" t="s">
        <v>28</v>
      </c>
      <c r="I1" s="28"/>
      <c r="J1" s="28"/>
      <c r="K1" s="28"/>
      <c r="L1" s="28"/>
    </row>
    <row r="2" spans="2:12" ht="20.399999999999999" x14ac:dyDescent="0.25">
      <c r="B2" s="40"/>
      <c r="C2" s="40"/>
      <c r="H2" s="29" t="s">
        <v>18</v>
      </c>
      <c r="I2" s="36" t="s">
        <v>26</v>
      </c>
      <c r="J2" s="30" t="s">
        <v>7</v>
      </c>
      <c r="K2" s="31" t="s">
        <v>5</v>
      </c>
      <c r="L2" s="31" t="s">
        <v>0</v>
      </c>
    </row>
    <row r="3" spans="2:12" ht="17.399999999999999" x14ac:dyDescent="0.25">
      <c r="B3" s="39"/>
      <c r="C3" s="39"/>
      <c r="D3" s="39"/>
      <c r="E3" s="39"/>
      <c r="F3" s="39"/>
      <c r="G3" s="39"/>
      <c r="H3" s="38"/>
      <c r="I3" s="32"/>
      <c r="J3" s="33"/>
      <c r="K3" s="34"/>
      <c r="L3" s="35"/>
    </row>
    <row r="4" spans="2:12" ht="17.399999999999999" x14ac:dyDescent="0.25">
      <c r="B4" s="39"/>
      <c r="C4" s="39"/>
      <c r="D4" s="39"/>
      <c r="E4" s="39"/>
      <c r="F4" s="39"/>
      <c r="G4" s="39"/>
      <c r="H4" s="38"/>
      <c r="I4" s="32"/>
      <c r="J4" s="33"/>
      <c r="K4" s="34"/>
      <c r="L4" s="35"/>
    </row>
    <row r="5" spans="2:12" ht="17.399999999999999" x14ac:dyDescent="0.25">
      <c r="B5" s="39"/>
      <c r="C5" s="39"/>
      <c r="D5" s="39"/>
      <c r="E5" s="39"/>
      <c r="F5" s="39"/>
      <c r="G5" s="39"/>
      <c r="H5" s="38"/>
      <c r="I5" s="32"/>
      <c r="J5" s="33"/>
      <c r="K5" s="34"/>
      <c r="L5" s="35"/>
    </row>
    <row r="6" spans="2:12" ht="17.399999999999999" x14ac:dyDescent="0.25">
      <c r="B6" s="39"/>
      <c r="C6" s="39"/>
      <c r="D6" s="39"/>
      <c r="E6" s="39"/>
      <c r="F6" s="39"/>
      <c r="G6" s="39"/>
      <c r="H6" s="38"/>
      <c r="I6" s="32"/>
      <c r="J6" s="33"/>
      <c r="K6" s="34"/>
      <c r="L6" s="35"/>
    </row>
    <row r="7" spans="2:12" ht="17.399999999999999" x14ac:dyDescent="0.25">
      <c r="B7" s="39"/>
      <c r="C7" s="39"/>
      <c r="D7" s="39"/>
      <c r="E7" s="39"/>
      <c r="F7" s="39"/>
      <c r="G7" s="39"/>
      <c r="H7" s="38"/>
      <c r="I7" s="32"/>
      <c r="J7" s="33"/>
      <c r="K7" s="34"/>
      <c r="L7" s="35"/>
    </row>
    <row r="8" spans="2:12" ht="17.399999999999999" x14ac:dyDescent="0.25">
      <c r="B8" s="39"/>
      <c r="C8" s="39"/>
      <c r="D8" s="39"/>
      <c r="E8" s="39"/>
      <c r="F8" s="39"/>
      <c r="G8" s="39"/>
      <c r="H8" s="38"/>
      <c r="I8" s="32"/>
      <c r="J8" s="33"/>
      <c r="K8" s="34"/>
      <c r="L8" s="35"/>
    </row>
    <row r="9" spans="2:12" ht="17.399999999999999" x14ac:dyDescent="0.25">
      <c r="B9" s="39"/>
      <c r="C9" s="39"/>
      <c r="D9" s="39"/>
      <c r="E9" s="39"/>
      <c r="F9" s="39"/>
      <c r="G9" s="39"/>
      <c r="H9" s="38"/>
      <c r="I9" s="32"/>
      <c r="J9" s="33"/>
      <c r="K9" s="34"/>
      <c r="L9" s="35"/>
    </row>
    <row r="10" spans="2:12" ht="17.399999999999999" x14ac:dyDescent="0.25">
      <c r="B10" s="39"/>
      <c r="C10" s="39"/>
      <c r="D10" s="39"/>
      <c r="E10" s="39"/>
      <c r="F10" s="39"/>
      <c r="G10" s="39"/>
      <c r="H10" s="38"/>
      <c r="I10" s="32"/>
      <c r="J10" s="33"/>
      <c r="K10" s="34"/>
      <c r="L10" s="35"/>
    </row>
    <row r="11" spans="2:12" ht="17.399999999999999" x14ac:dyDescent="0.25">
      <c r="B11" s="39"/>
      <c r="C11" s="39"/>
      <c r="D11" s="39"/>
      <c r="E11" s="39"/>
      <c r="F11" s="39"/>
      <c r="G11" s="39"/>
      <c r="H11" s="38"/>
      <c r="I11" s="32"/>
      <c r="J11" s="33"/>
      <c r="K11" s="34"/>
      <c r="L11" s="35"/>
    </row>
    <row r="12" spans="2:12" ht="17.399999999999999" x14ac:dyDescent="0.25">
      <c r="B12" s="39"/>
      <c r="C12" s="39"/>
      <c r="D12" s="39"/>
      <c r="E12" s="39"/>
      <c r="F12" s="39"/>
      <c r="G12" s="39"/>
      <c r="H12" s="38"/>
      <c r="I12" s="32"/>
      <c r="J12" s="33"/>
      <c r="K12" s="34"/>
      <c r="L12" s="35"/>
    </row>
    <row r="13" spans="2:12" ht="17.399999999999999" x14ac:dyDescent="0.25">
      <c r="B13" s="39"/>
      <c r="C13" s="39"/>
      <c r="D13" s="39"/>
      <c r="E13" s="39"/>
      <c r="F13" s="39"/>
      <c r="G13" s="39"/>
      <c r="H13" s="38"/>
      <c r="I13" s="32"/>
      <c r="J13" s="33"/>
      <c r="K13" s="34"/>
      <c r="L13" s="35"/>
    </row>
    <row r="14" spans="2:12" ht="17.399999999999999" x14ac:dyDescent="0.25">
      <c r="B14" s="39"/>
      <c r="C14" s="39"/>
      <c r="D14" s="39"/>
      <c r="E14" s="39"/>
      <c r="F14" s="39"/>
      <c r="G14" s="39"/>
      <c r="H14" s="38"/>
      <c r="I14" s="32"/>
      <c r="J14" s="33"/>
      <c r="K14" s="34"/>
      <c r="L14" s="35"/>
    </row>
    <row r="15" spans="2:12" ht="17.399999999999999" x14ac:dyDescent="0.25">
      <c r="B15" s="39"/>
      <c r="C15" s="39"/>
      <c r="D15" s="39"/>
      <c r="E15" s="39"/>
      <c r="F15" s="39"/>
      <c r="G15" s="39"/>
      <c r="H15" s="38"/>
      <c r="I15" s="32"/>
      <c r="J15" s="33"/>
      <c r="K15" s="34"/>
      <c r="L15" s="35"/>
    </row>
    <row r="16" spans="2:12" ht="17.399999999999999" x14ac:dyDescent="0.25">
      <c r="B16" s="39"/>
      <c r="C16" s="39"/>
      <c r="D16" s="39"/>
      <c r="E16" s="39"/>
      <c r="F16" s="39"/>
      <c r="G16" s="39"/>
      <c r="H16" s="38"/>
      <c r="I16" s="32"/>
      <c r="J16" s="33"/>
      <c r="K16" s="34"/>
      <c r="L16" s="35"/>
    </row>
    <row r="17" spans="2:12" ht="17.399999999999999" x14ac:dyDescent="0.25">
      <c r="B17" s="39"/>
      <c r="C17" s="39"/>
      <c r="D17" s="39"/>
      <c r="E17" s="39"/>
      <c r="F17" s="39"/>
      <c r="G17" s="39"/>
      <c r="H17" s="38"/>
      <c r="I17" s="32"/>
      <c r="J17" s="33"/>
      <c r="K17" s="34"/>
      <c r="L17" s="35"/>
    </row>
    <row r="18" spans="2:12" ht="17.399999999999999" x14ac:dyDescent="0.25">
      <c r="B18" s="39"/>
      <c r="C18" s="39"/>
      <c r="D18" s="39"/>
      <c r="E18" s="39"/>
      <c r="F18" s="39"/>
      <c r="G18" s="39"/>
      <c r="H18" s="38"/>
      <c r="I18" s="32"/>
      <c r="J18" s="33"/>
      <c r="K18" s="34"/>
      <c r="L18" s="35"/>
    </row>
    <row r="19" spans="2:12" ht="17.399999999999999" x14ac:dyDescent="0.25">
      <c r="B19" s="39"/>
      <c r="C19" s="39"/>
      <c r="D19" s="39"/>
      <c r="E19" s="39"/>
      <c r="F19" s="39"/>
      <c r="G19" s="39"/>
      <c r="H19" s="38"/>
      <c r="I19" s="32"/>
      <c r="J19" s="33"/>
      <c r="K19" s="34"/>
      <c r="L19" s="35"/>
    </row>
    <row r="20" spans="2:12" ht="17.399999999999999" x14ac:dyDescent="0.25">
      <c r="B20" s="39"/>
      <c r="C20" s="39"/>
      <c r="D20" s="39"/>
      <c r="E20" s="39"/>
      <c r="F20" s="39"/>
      <c r="G20" s="39"/>
      <c r="H20" s="38"/>
      <c r="I20" s="32"/>
      <c r="J20" s="33"/>
      <c r="K20" s="34"/>
      <c r="L20" s="35"/>
    </row>
    <row r="21" spans="2:12" ht="17.399999999999999" x14ac:dyDescent="0.25">
      <c r="B21" s="39"/>
      <c r="C21" s="39"/>
      <c r="D21" s="39"/>
      <c r="E21" s="39"/>
      <c r="F21" s="39"/>
      <c r="G21" s="39"/>
      <c r="H21" s="38"/>
      <c r="I21" s="32"/>
      <c r="J21" s="33"/>
      <c r="K21" s="34"/>
      <c r="L21" s="35"/>
    </row>
    <row r="22" spans="2:12" ht="17.399999999999999" x14ac:dyDescent="0.25">
      <c r="B22" s="39"/>
      <c r="C22" s="39"/>
      <c r="D22" s="39"/>
      <c r="E22" s="39"/>
      <c r="F22" s="39"/>
      <c r="G22" s="39"/>
      <c r="H22" s="38"/>
      <c r="I22" s="32"/>
      <c r="J22" s="33"/>
      <c r="K22" s="34"/>
      <c r="L22" s="35"/>
    </row>
    <row r="23" spans="2:12" ht="17.399999999999999" x14ac:dyDescent="0.25">
      <c r="B23" s="39"/>
      <c r="C23" s="39"/>
      <c r="D23" s="39"/>
      <c r="E23" s="39"/>
      <c r="F23" s="39"/>
      <c r="G23" s="39"/>
      <c r="H23" s="38"/>
      <c r="I23" s="32"/>
      <c r="J23" s="33"/>
      <c r="K23" s="34"/>
      <c r="L23" s="35"/>
    </row>
    <row r="24" spans="2:12" ht="17.399999999999999" x14ac:dyDescent="0.25">
      <c r="B24" s="39"/>
      <c r="C24" s="39"/>
      <c r="D24" s="39"/>
      <c r="E24" s="39"/>
      <c r="F24" s="39"/>
      <c r="G24" s="39"/>
      <c r="H24" s="38"/>
      <c r="I24" s="32"/>
      <c r="J24" s="33"/>
      <c r="K24" s="34"/>
      <c r="L24" s="35"/>
    </row>
    <row r="25" spans="2:12" ht="17.399999999999999" x14ac:dyDescent="0.25">
      <c r="B25" s="39"/>
      <c r="C25" s="39"/>
      <c r="D25" s="39"/>
      <c r="E25" s="39"/>
      <c r="F25" s="39"/>
      <c r="G25" s="39"/>
      <c r="H25" s="38"/>
      <c r="I25" s="32"/>
      <c r="J25" s="33"/>
      <c r="K25" s="34"/>
      <c r="L25" s="35"/>
    </row>
    <row r="26" spans="2:12" ht="17.399999999999999" x14ac:dyDescent="0.25">
      <c r="B26" s="39"/>
      <c r="C26" s="39"/>
      <c r="D26" s="39"/>
      <c r="E26" s="39"/>
      <c r="F26" s="39"/>
      <c r="G26" s="39"/>
      <c r="H26" s="38"/>
      <c r="I26" s="32"/>
      <c r="J26" s="33"/>
      <c r="K26" s="34"/>
      <c r="L26" s="35"/>
    </row>
    <row r="27" spans="2:12" ht="17.399999999999999" x14ac:dyDescent="0.25">
      <c r="B27" s="39"/>
      <c r="C27" s="39"/>
      <c r="D27" s="39"/>
      <c r="E27" s="39"/>
      <c r="F27" s="39"/>
      <c r="G27" s="39"/>
      <c r="H27" s="38"/>
      <c r="I27" s="32"/>
      <c r="J27" s="33"/>
      <c r="K27" s="34"/>
      <c r="L27" s="35"/>
    </row>
    <row r="28" spans="2:12" ht="17.399999999999999" x14ac:dyDescent="0.25">
      <c r="B28" s="39"/>
      <c r="C28" s="39"/>
      <c r="D28" s="39"/>
      <c r="E28" s="39"/>
      <c r="F28" s="39"/>
      <c r="G28" s="39"/>
      <c r="H28" s="38"/>
      <c r="I28" s="32"/>
      <c r="J28" s="33"/>
      <c r="K28" s="34"/>
      <c r="L28" s="35"/>
    </row>
    <row r="29" spans="2:12" ht="17.399999999999999" x14ac:dyDescent="0.25">
      <c r="B29" s="39"/>
      <c r="C29" s="39"/>
      <c r="D29" s="39"/>
      <c r="E29" s="39"/>
      <c r="F29" s="39"/>
      <c r="G29" s="39"/>
      <c r="H29" s="38"/>
      <c r="I29" s="32"/>
      <c r="J29" s="33"/>
      <c r="K29" s="34"/>
      <c r="L29" s="35"/>
    </row>
    <row r="30" spans="2:12" ht="17.399999999999999" x14ac:dyDescent="0.25">
      <c r="B30" s="39"/>
      <c r="C30" s="39"/>
      <c r="D30" s="39"/>
      <c r="E30" s="39"/>
      <c r="F30" s="39"/>
      <c r="G30" s="39"/>
      <c r="H30" s="38"/>
      <c r="I30" s="32"/>
      <c r="J30" s="33"/>
      <c r="K30" s="34"/>
      <c r="L30" s="35"/>
    </row>
    <row r="31" spans="2:12" ht="17.399999999999999" x14ac:dyDescent="0.25">
      <c r="B31" s="39"/>
      <c r="C31" s="39"/>
      <c r="D31" s="39"/>
      <c r="E31" s="39"/>
      <c r="F31" s="39"/>
      <c r="G31" s="39"/>
      <c r="H31" s="38"/>
      <c r="I31" s="32"/>
      <c r="J31" s="33"/>
      <c r="K31" s="34"/>
      <c r="L31" s="35"/>
    </row>
    <row r="32" spans="2:12" ht="17.399999999999999" x14ac:dyDescent="0.25">
      <c r="B32" s="39"/>
      <c r="C32" s="39"/>
      <c r="D32" s="39"/>
      <c r="E32" s="39"/>
      <c r="F32" s="39"/>
      <c r="G32" s="39"/>
      <c r="H32" s="38"/>
      <c r="I32" s="32"/>
      <c r="J32" s="33"/>
      <c r="K32" s="34"/>
      <c r="L32" s="35"/>
    </row>
    <row r="33" spans="2:12" ht="17.399999999999999" x14ac:dyDescent="0.25">
      <c r="B33" s="39"/>
      <c r="C33" s="39"/>
      <c r="D33" s="39"/>
      <c r="E33" s="39"/>
      <c r="F33" s="39"/>
      <c r="G33" s="39"/>
      <c r="H33" s="38"/>
      <c r="I33" s="32"/>
      <c r="J33" s="33"/>
      <c r="K33" s="34"/>
      <c r="L33" s="35"/>
    </row>
    <row r="34" spans="2:12" ht="17.399999999999999" x14ac:dyDescent="0.25">
      <c r="B34" s="39"/>
      <c r="C34" s="39"/>
      <c r="D34" s="39"/>
      <c r="E34" s="39"/>
      <c r="F34" s="39"/>
      <c r="G34" s="39"/>
      <c r="H34" s="38"/>
      <c r="I34" s="32"/>
      <c r="J34" s="33"/>
      <c r="K34" s="34"/>
      <c r="L34" s="35"/>
    </row>
    <row r="35" spans="2:12" ht="17.399999999999999" x14ac:dyDescent="0.25">
      <c r="B35" s="39"/>
      <c r="C35" s="39"/>
      <c r="D35" s="39"/>
      <c r="E35" s="39"/>
      <c r="F35" s="39"/>
      <c r="G35" s="39"/>
      <c r="H35" s="38"/>
      <c r="I35" s="32"/>
      <c r="J35" s="33"/>
      <c r="K35" s="34"/>
      <c r="L35" s="35"/>
    </row>
    <row r="36" spans="2:12" ht="17.399999999999999" x14ac:dyDescent="0.25">
      <c r="B36" s="39"/>
      <c r="C36" s="39"/>
      <c r="D36" s="39"/>
      <c r="E36" s="39"/>
      <c r="F36" s="39"/>
      <c r="G36" s="39"/>
      <c r="H36" s="38"/>
      <c r="I36" s="32"/>
      <c r="J36" s="33"/>
      <c r="K36" s="34"/>
      <c r="L36" s="35"/>
    </row>
    <row r="37" spans="2:12" ht="17.399999999999999" x14ac:dyDescent="0.25">
      <c r="B37" s="39"/>
      <c r="C37" s="39"/>
      <c r="D37" s="39"/>
      <c r="E37" s="39"/>
      <c r="F37" s="39"/>
      <c r="G37" s="39"/>
      <c r="H37" s="38"/>
      <c r="I37" s="32"/>
      <c r="J37" s="33"/>
      <c r="K37" s="34"/>
      <c r="L37" s="35"/>
    </row>
    <row r="38" spans="2:12" ht="17.399999999999999" x14ac:dyDescent="0.25">
      <c r="B38" s="39"/>
      <c r="C38" s="39"/>
      <c r="D38" s="39"/>
      <c r="E38" s="39"/>
      <c r="F38" s="39"/>
      <c r="G38" s="39"/>
      <c r="H38" s="38"/>
      <c r="I38" s="32"/>
      <c r="J38" s="33"/>
      <c r="K38" s="34"/>
      <c r="L38" s="35"/>
    </row>
    <row r="39" spans="2:12" ht="17.399999999999999" x14ac:dyDescent="0.25">
      <c r="B39" s="39"/>
      <c r="C39" s="39"/>
      <c r="D39" s="39"/>
      <c r="E39" s="39"/>
      <c r="F39" s="39"/>
      <c r="G39" s="39"/>
      <c r="H39" s="38"/>
      <c r="I39" s="32"/>
      <c r="J39" s="33"/>
      <c r="K39" s="34"/>
      <c r="L39" s="35"/>
    </row>
    <row r="40" spans="2:12" ht="17.399999999999999" x14ac:dyDescent="0.25">
      <c r="B40" s="39"/>
      <c r="C40" s="39"/>
      <c r="D40" s="39"/>
      <c r="E40" s="39"/>
      <c r="F40" s="39"/>
      <c r="G40" s="39"/>
      <c r="H40" s="38"/>
      <c r="I40" s="32"/>
      <c r="J40" s="33"/>
      <c r="K40" s="34"/>
      <c r="L40" s="35"/>
    </row>
    <row r="41" spans="2:12" ht="17.399999999999999" x14ac:dyDescent="0.25">
      <c r="B41" s="39"/>
      <c r="C41" s="39"/>
      <c r="D41" s="39"/>
      <c r="E41" s="39"/>
      <c r="F41" s="39"/>
      <c r="G41" s="39"/>
      <c r="H41" s="38"/>
      <c r="I41" s="32"/>
      <c r="J41" s="33"/>
      <c r="K41" s="34"/>
      <c r="L41" s="35"/>
    </row>
    <row r="42" spans="2:12" ht="17.399999999999999" x14ac:dyDescent="0.25">
      <c r="B42" s="39"/>
      <c r="C42" s="39"/>
      <c r="D42" s="39"/>
      <c r="E42" s="39"/>
      <c r="F42" s="39"/>
      <c r="G42" s="39"/>
      <c r="H42" s="38"/>
      <c r="I42" s="32"/>
      <c r="J42" s="33"/>
      <c r="K42" s="34"/>
      <c r="L42" s="35"/>
    </row>
    <row r="43" spans="2:12" ht="17.399999999999999" x14ac:dyDescent="0.25">
      <c r="B43" s="39"/>
      <c r="C43" s="39"/>
      <c r="D43" s="39"/>
      <c r="E43" s="39"/>
      <c r="F43" s="39"/>
      <c r="G43" s="39"/>
      <c r="H43" s="38"/>
      <c r="I43" s="32"/>
      <c r="J43" s="33"/>
      <c r="K43" s="34"/>
      <c r="L43" s="35"/>
    </row>
    <row r="44" spans="2:12" ht="17.399999999999999" x14ac:dyDescent="0.25">
      <c r="B44" s="39"/>
      <c r="C44" s="39"/>
      <c r="D44" s="39"/>
      <c r="E44" s="39"/>
      <c r="F44" s="39"/>
      <c r="G44" s="39"/>
      <c r="H44" s="38"/>
      <c r="I44" s="32"/>
      <c r="J44" s="33"/>
      <c r="K44" s="34"/>
      <c r="L44" s="35"/>
    </row>
    <row r="45" spans="2:12" ht="17.399999999999999" x14ac:dyDescent="0.25">
      <c r="B45" s="39"/>
      <c r="C45" s="39"/>
      <c r="D45" s="39"/>
      <c r="E45" s="39"/>
      <c r="F45" s="39"/>
      <c r="G45" s="39"/>
      <c r="H45" s="38"/>
      <c r="I45" s="32"/>
      <c r="J45" s="33"/>
      <c r="K45" s="34"/>
      <c r="L45" s="35"/>
    </row>
    <row r="46" spans="2:12" ht="17.399999999999999" x14ac:dyDescent="0.25">
      <c r="B46" s="39"/>
      <c r="C46" s="39"/>
      <c r="D46" s="39"/>
      <c r="E46" s="39"/>
      <c r="F46" s="39"/>
      <c r="G46" s="39"/>
      <c r="H46" s="38"/>
      <c r="I46" s="32"/>
      <c r="J46" s="33"/>
      <c r="K46" s="34"/>
      <c r="L46" s="35"/>
    </row>
    <row r="47" spans="2:12" ht="17.399999999999999" x14ac:dyDescent="0.25">
      <c r="B47" s="39"/>
      <c r="C47" s="39"/>
      <c r="D47" s="39"/>
      <c r="E47" s="39"/>
      <c r="F47" s="39"/>
      <c r="G47" s="39"/>
      <c r="H47" s="38"/>
      <c r="I47" s="32"/>
      <c r="J47" s="33"/>
      <c r="K47" s="34"/>
      <c r="L47" s="35"/>
    </row>
    <row r="48" spans="2:12" ht="17.399999999999999" x14ac:dyDescent="0.25">
      <c r="B48" s="39"/>
      <c r="C48" s="39"/>
      <c r="D48" s="39"/>
      <c r="E48" s="39"/>
      <c r="F48" s="39"/>
      <c r="G48" s="39"/>
      <c r="H48" s="38"/>
      <c r="I48" s="32"/>
      <c r="J48" s="33"/>
      <c r="K48" s="34"/>
      <c r="L48" s="35"/>
    </row>
    <row r="49" spans="2:12" ht="17.399999999999999" x14ac:dyDescent="0.25">
      <c r="B49" s="39"/>
      <c r="C49" s="39"/>
      <c r="D49" s="39"/>
      <c r="E49" s="39"/>
      <c r="F49" s="39"/>
      <c r="G49" s="39"/>
      <c r="H49" s="38"/>
      <c r="I49" s="32"/>
      <c r="J49" s="33"/>
      <c r="K49" s="34"/>
      <c r="L49" s="35"/>
    </row>
    <row r="50" spans="2:12" ht="17.399999999999999" x14ac:dyDescent="0.25">
      <c r="B50" s="39"/>
      <c r="C50" s="39"/>
      <c r="D50" s="39"/>
      <c r="E50" s="39"/>
      <c r="F50" s="39"/>
      <c r="G50" s="39"/>
      <c r="H50" s="38"/>
      <c r="I50" s="32"/>
      <c r="J50" s="33"/>
      <c r="K50" s="34"/>
      <c r="L50" s="35"/>
    </row>
    <row r="51" spans="2:12" ht="17.399999999999999" x14ac:dyDescent="0.25">
      <c r="B51" s="39"/>
      <c r="C51" s="39"/>
      <c r="D51" s="39"/>
      <c r="E51" s="39"/>
      <c r="F51" s="39"/>
      <c r="G51" s="39"/>
      <c r="H51" s="38"/>
      <c r="I51" s="32"/>
      <c r="J51" s="33"/>
      <c r="K51" s="34"/>
      <c r="L51" s="35"/>
    </row>
    <row r="52" spans="2:12" ht="17.399999999999999" x14ac:dyDescent="0.25">
      <c r="B52" s="39"/>
      <c r="C52" s="39"/>
      <c r="D52" s="39"/>
      <c r="E52" s="39"/>
      <c r="F52" s="39"/>
      <c r="G52" s="39"/>
      <c r="H52" s="38"/>
      <c r="I52" s="32"/>
      <c r="J52" s="33"/>
      <c r="K52" s="34"/>
      <c r="L52" s="35"/>
    </row>
    <row r="53" spans="2:12" ht="17.399999999999999" x14ac:dyDescent="0.25">
      <c r="B53" s="39"/>
      <c r="C53" s="39"/>
      <c r="D53" s="39"/>
      <c r="E53" s="39"/>
      <c r="F53" s="39"/>
      <c r="G53" s="39"/>
      <c r="H53" s="38"/>
      <c r="I53" s="32"/>
      <c r="J53" s="33"/>
      <c r="K53" s="34"/>
      <c r="L53" s="35"/>
    </row>
    <row r="54" spans="2:12" ht="17.399999999999999" x14ac:dyDescent="0.25">
      <c r="B54" s="39"/>
      <c r="C54" s="39"/>
      <c r="D54" s="39"/>
      <c r="E54" s="39"/>
      <c r="F54" s="39"/>
      <c r="G54" s="39"/>
      <c r="H54" s="38"/>
      <c r="I54" s="32"/>
      <c r="J54" s="33"/>
      <c r="K54" s="34"/>
      <c r="L54" s="35"/>
    </row>
    <row r="55" spans="2:12" ht="17.399999999999999" x14ac:dyDescent="0.25">
      <c r="B55" s="39"/>
      <c r="C55" s="39"/>
      <c r="D55" s="39"/>
      <c r="E55" s="39"/>
      <c r="F55" s="39"/>
      <c r="G55" s="39"/>
      <c r="H55" s="38"/>
      <c r="I55" s="32"/>
      <c r="J55" s="33"/>
      <c r="K55" s="34"/>
      <c r="L55" s="35"/>
    </row>
    <row r="56" spans="2:12" ht="17.399999999999999" x14ac:dyDescent="0.25">
      <c r="B56" s="39"/>
      <c r="C56" s="39"/>
      <c r="D56" s="39"/>
      <c r="E56" s="39"/>
      <c r="F56" s="39"/>
      <c r="G56" s="39"/>
      <c r="H56" s="38"/>
      <c r="I56" s="32"/>
      <c r="J56" s="33"/>
      <c r="K56" s="34"/>
      <c r="L56" s="35"/>
    </row>
    <row r="57" spans="2:12" ht="17.399999999999999" x14ac:dyDescent="0.25">
      <c r="B57" s="39"/>
      <c r="C57" s="39"/>
      <c r="D57" s="39"/>
      <c r="E57" s="39"/>
      <c r="F57" s="39"/>
      <c r="G57" s="39"/>
      <c r="H57" s="38"/>
      <c r="I57" s="32"/>
      <c r="J57" s="33"/>
      <c r="K57" s="34"/>
      <c r="L57" s="35"/>
    </row>
    <row r="58" spans="2:12" ht="17.399999999999999" x14ac:dyDescent="0.25">
      <c r="B58" s="39"/>
      <c r="C58" s="39"/>
      <c r="D58" s="39"/>
      <c r="E58" s="39"/>
      <c r="F58" s="39"/>
      <c r="G58" s="39"/>
      <c r="H58" s="38"/>
      <c r="I58" s="32"/>
      <c r="J58" s="33"/>
      <c r="K58" s="34"/>
      <c r="L58" s="35"/>
    </row>
    <row r="59" spans="2:12" ht="17.399999999999999" x14ac:dyDescent="0.25">
      <c r="B59" s="39"/>
      <c r="C59" s="39"/>
      <c r="D59" s="39"/>
      <c r="E59" s="39"/>
      <c r="F59" s="39"/>
      <c r="G59" s="39"/>
      <c r="H59" s="38"/>
      <c r="I59" s="32"/>
      <c r="J59" s="33"/>
      <c r="K59" s="34"/>
      <c r="L59" s="35"/>
    </row>
    <row r="60" spans="2:12" ht="17.399999999999999" x14ac:dyDescent="0.25">
      <c r="B60" s="39"/>
      <c r="C60" s="39"/>
      <c r="D60" s="39"/>
      <c r="E60" s="39"/>
      <c r="F60" s="39"/>
      <c r="G60" s="39"/>
      <c r="H60" s="38"/>
      <c r="I60" s="32"/>
      <c r="J60" s="33"/>
      <c r="K60" s="34"/>
      <c r="L60" s="35"/>
    </row>
    <row r="61" spans="2:12" ht="17.399999999999999" x14ac:dyDescent="0.25">
      <c r="B61" s="39"/>
      <c r="C61" s="39"/>
      <c r="D61" s="39"/>
      <c r="E61" s="39"/>
      <c r="F61" s="39"/>
      <c r="G61" s="39"/>
      <c r="H61" s="38"/>
      <c r="I61" s="32"/>
      <c r="J61" s="33"/>
      <c r="K61" s="34"/>
      <c r="L61" s="35"/>
    </row>
    <row r="62" spans="2:12" ht="17.399999999999999" x14ac:dyDescent="0.25">
      <c r="B62" s="39"/>
      <c r="C62" s="39"/>
      <c r="D62" s="39"/>
      <c r="E62" s="39"/>
      <c r="F62" s="39"/>
      <c r="G62" s="39"/>
      <c r="H62" s="38"/>
      <c r="I62" s="32"/>
      <c r="J62" s="33"/>
      <c r="K62" s="34"/>
      <c r="L62" s="35"/>
    </row>
    <row r="63" spans="2:12" ht="17.399999999999999" x14ac:dyDescent="0.25">
      <c r="B63" s="39"/>
      <c r="C63" s="39"/>
      <c r="D63" s="39"/>
      <c r="E63" s="39"/>
      <c r="F63" s="39"/>
      <c r="G63" s="39"/>
      <c r="H63" s="38"/>
      <c r="I63" s="32"/>
      <c r="J63" s="33"/>
      <c r="K63" s="34"/>
      <c r="L63" s="35"/>
    </row>
    <row r="64" spans="2:12" ht="17.399999999999999" x14ac:dyDescent="0.25">
      <c r="B64" s="39"/>
      <c r="C64" s="39"/>
      <c r="D64" s="39"/>
      <c r="E64" s="39"/>
      <c r="F64" s="39"/>
      <c r="G64" s="39"/>
      <c r="H64" s="38"/>
      <c r="I64" s="32"/>
      <c r="J64" s="33"/>
      <c r="K64" s="34"/>
      <c r="L64" s="35"/>
    </row>
    <row r="65" spans="2:12" ht="17.399999999999999" x14ac:dyDescent="0.25">
      <c r="B65" s="39"/>
      <c r="C65" s="39"/>
      <c r="D65" s="39"/>
      <c r="E65" s="39"/>
      <c r="F65" s="39"/>
      <c r="G65" s="39"/>
      <c r="H65" s="38"/>
      <c r="I65" s="32"/>
      <c r="J65" s="33"/>
      <c r="K65" s="34"/>
      <c r="L65" s="35"/>
    </row>
    <row r="66" spans="2:12" ht="17.399999999999999" x14ac:dyDescent="0.25">
      <c r="B66" s="39"/>
      <c r="C66" s="39"/>
      <c r="D66" s="39"/>
      <c r="E66" s="39"/>
      <c r="F66" s="39"/>
      <c r="G66" s="39"/>
      <c r="H66" s="38"/>
      <c r="I66" s="32"/>
      <c r="J66" s="33"/>
      <c r="K66" s="34"/>
      <c r="L66" s="35"/>
    </row>
    <row r="67" spans="2:12" ht="17.399999999999999" x14ac:dyDescent="0.25">
      <c r="B67" s="39"/>
      <c r="C67" s="39"/>
      <c r="D67" s="39"/>
      <c r="E67" s="39"/>
      <c r="F67" s="39"/>
      <c r="G67" s="39"/>
      <c r="H67" s="38"/>
      <c r="I67" s="32"/>
      <c r="J67" s="33"/>
      <c r="K67" s="34"/>
      <c r="L67" s="35"/>
    </row>
    <row r="68" spans="2:12" ht="17.399999999999999" x14ac:dyDescent="0.25">
      <c r="B68" s="39"/>
      <c r="C68" s="39"/>
      <c r="D68" s="39"/>
      <c r="E68" s="39"/>
      <c r="F68" s="39"/>
      <c r="G68" s="39"/>
      <c r="H68" s="38"/>
      <c r="I68" s="32"/>
      <c r="J68" s="33"/>
      <c r="K68" s="34"/>
      <c r="L68" s="35"/>
    </row>
    <row r="69" spans="2:12" ht="17.399999999999999" x14ac:dyDescent="0.25">
      <c r="B69" s="39"/>
      <c r="C69" s="39"/>
      <c r="D69" s="39"/>
      <c r="E69" s="39"/>
      <c r="F69" s="39"/>
      <c r="G69" s="39"/>
      <c r="H69" s="38"/>
      <c r="I69" s="32"/>
      <c r="J69" s="33"/>
      <c r="K69" s="34"/>
      <c r="L69" s="35"/>
    </row>
    <row r="70" spans="2:12" ht="17.399999999999999" x14ac:dyDescent="0.25">
      <c r="B70" s="39"/>
      <c r="C70" s="39"/>
      <c r="D70" s="39"/>
      <c r="E70" s="39"/>
      <c r="F70" s="39"/>
      <c r="G70" s="39"/>
      <c r="H70" s="38"/>
      <c r="I70" s="32"/>
      <c r="J70" s="33"/>
      <c r="K70" s="34"/>
      <c r="L70" s="35"/>
    </row>
    <row r="71" spans="2:12" ht="17.399999999999999" x14ac:dyDescent="0.25">
      <c r="B71" s="39"/>
      <c r="C71" s="39"/>
      <c r="D71" s="39"/>
      <c r="E71" s="39"/>
      <c r="F71" s="39"/>
      <c r="G71" s="39"/>
      <c r="H71" s="38"/>
      <c r="I71" s="32"/>
      <c r="J71" s="33"/>
      <c r="K71" s="34"/>
      <c r="L71" s="35"/>
    </row>
    <row r="72" spans="2:12" ht="17.399999999999999" x14ac:dyDescent="0.25">
      <c r="B72" s="39"/>
      <c r="C72" s="39"/>
      <c r="D72" s="39"/>
      <c r="E72" s="39"/>
      <c r="F72" s="39"/>
      <c r="G72" s="39"/>
      <c r="H72" s="38"/>
      <c r="I72" s="32"/>
      <c r="J72" s="33"/>
      <c r="K72" s="34"/>
      <c r="L72" s="35"/>
    </row>
    <row r="73" spans="2:12" ht="17.399999999999999" x14ac:dyDescent="0.25">
      <c r="B73" s="39"/>
      <c r="C73" s="39"/>
      <c r="D73" s="39"/>
      <c r="E73" s="39"/>
      <c r="F73" s="39"/>
      <c r="G73" s="39"/>
      <c r="H73" s="38"/>
      <c r="I73" s="32"/>
      <c r="J73" s="33"/>
      <c r="K73" s="34"/>
      <c r="L73" s="35"/>
    </row>
    <row r="74" spans="2:12" ht="17.399999999999999" x14ac:dyDescent="0.25">
      <c r="B74" s="39"/>
      <c r="C74" s="39"/>
      <c r="D74" s="39"/>
      <c r="E74" s="39"/>
      <c r="F74" s="39"/>
      <c r="G74" s="39"/>
      <c r="H74" s="38"/>
      <c r="I74" s="32"/>
      <c r="J74" s="33"/>
      <c r="K74" s="34"/>
      <c r="L74" s="35"/>
    </row>
    <row r="75" spans="2:12" ht="17.399999999999999" x14ac:dyDescent="0.25">
      <c r="B75" s="39"/>
      <c r="C75" s="39"/>
      <c r="D75" s="39"/>
      <c r="E75" s="39"/>
      <c r="F75" s="39"/>
      <c r="G75" s="39"/>
      <c r="H75" s="38"/>
      <c r="I75" s="32"/>
      <c r="J75" s="33"/>
      <c r="K75" s="34"/>
      <c r="L75" s="35"/>
    </row>
    <row r="76" spans="2:12" ht="17.399999999999999" x14ac:dyDescent="0.25">
      <c r="B76" s="39"/>
      <c r="C76" s="39"/>
      <c r="D76" s="39"/>
      <c r="E76" s="39"/>
      <c r="F76" s="39"/>
      <c r="G76" s="39"/>
      <c r="H76" s="38"/>
      <c r="I76" s="32"/>
      <c r="J76" s="33"/>
      <c r="K76" s="34"/>
      <c r="L76" s="35"/>
    </row>
    <row r="77" spans="2:12" ht="17.399999999999999" x14ac:dyDescent="0.25">
      <c r="B77" s="39"/>
      <c r="C77" s="39"/>
      <c r="D77" s="39"/>
      <c r="E77" s="39"/>
      <c r="F77" s="39"/>
      <c r="G77" s="39"/>
      <c r="H77" s="38"/>
      <c r="I77" s="32"/>
      <c r="J77" s="33"/>
      <c r="K77" s="34"/>
      <c r="L77" s="35"/>
    </row>
    <row r="78" spans="2:12" ht="17.399999999999999" x14ac:dyDescent="0.25">
      <c r="B78" s="39"/>
      <c r="C78" s="39"/>
      <c r="D78" s="39"/>
      <c r="E78" s="39"/>
      <c r="F78" s="39"/>
      <c r="G78" s="39"/>
      <c r="H78" s="38"/>
      <c r="I78" s="32"/>
      <c r="J78" s="33"/>
      <c r="K78" s="34"/>
      <c r="L78" s="35"/>
    </row>
    <row r="79" spans="2:12" ht="17.399999999999999" x14ac:dyDescent="0.25">
      <c r="B79" s="39"/>
      <c r="C79" s="39"/>
      <c r="D79" s="39"/>
      <c r="E79" s="39"/>
      <c r="F79" s="39"/>
      <c r="G79" s="39"/>
      <c r="H79" s="38"/>
      <c r="I79" s="32"/>
      <c r="J79" s="33"/>
      <c r="K79" s="34"/>
      <c r="L79" s="35"/>
    </row>
    <row r="80" spans="2:12" ht="17.399999999999999" x14ac:dyDescent="0.25">
      <c r="B80" s="39"/>
      <c r="C80" s="39"/>
      <c r="D80" s="39"/>
      <c r="E80" s="39"/>
      <c r="F80" s="39"/>
      <c r="G80" s="39"/>
      <c r="H80" s="38"/>
      <c r="I80" s="32"/>
      <c r="J80" s="33"/>
      <c r="K80" s="34"/>
      <c r="L80" s="35"/>
    </row>
    <row r="81" spans="2:12" ht="17.399999999999999" x14ac:dyDescent="0.25">
      <c r="B81" s="39"/>
      <c r="C81" s="39"/>
      <c r="D81" s="39"/>
      <c r="E81" s="39"/>
      <c r="F81" s="39"/>
      <c r="G81" s="39"/>
      <c r="H81" s="38"/>
      <c r="I81" s="32"/>
      <c r="J81" s="33"/>
      <c r="K81" s="34"/>
      <c r="L81" s="35"/>
    </row>
    <row r="82" spans="2:12" ht="17.399999999999999" x14ac:dyDescent="0.25">
      <c r="B82" s="39"/>
      <c r="C82" s="39"/>
      <c r="D82" s="39"/>
      <c r="E82" s="39"/>
      <c r="F82" s="39"/>
      <c r="G82" s="39"/>
      <c r="H82" s="38"/>
      <c r="I82" s="32"/>
      <c r="J82" s="33"/>
      <c r="K82" s="34"/>
      <c r="L82" s="35"/>
    </row>
    <row r="83" spans="2:12" ht="17.399999999999999" x14ac:dyDescent="0.25">
      <c r="B83" s="39"/>
      <c r="C83" s="39"/>
      <c r="D83" s="39"/>
      <c r="E83" s="39"/>
      <c r="F83" s="39"/>
      <c r="G83" s="39"/>
      <c r="H83" s="38"/>
      <c r="I83" s="32"/>
      <c r="J83" s="33"/>
      <c r="K83" s="34"/>
      <c r="L83" s="35"/>
    </row>
    <row r="84" spans="2:12" ht="17.399999999999999" x14ac:dyDescent="0.25">
      <c r="B84" s="39"/>
      <c r="C84" s="39"/>
      <c r="D84" s="39"/>
      <c r="E84" s="39"/>
      <c r="F84" s="39"/>
      <c r="G84" s="39"/>
      <c r="H84" s="38"/>
      <c r="I84" s="32"/>
      <c r="J84" s="33"/>
      <c r="K84" s="34"/>
      <c r="L84" s="35"/>
    </row>
    <row r="85" spans="2:12" ht="17.399999999999999" x14ac:dyDescent="0.25">
      <c r="B85" s="39"/>
      <c r="C85" s="39"/>
      <c r="D85" s="39"/>
      <c r="E85" s="39"/>
      <c r="F85" s="39"/>
      <c r="G85" s="39"/>
      <c r="H85" s="38"/>
      <c r="I85" s="32"/>
      <c r="J85" s="33"/>
      <c r="K85" s="34"/>
      <c r="L85" s="35"/>
    </row>
    <row r="86" spans="2:12" ht="17.399999999999999" x14ac:dyDescent="0.25">
      <c r="B86" s="39"/>
      <c r="C86" s="39"/>
      <c r="D86" s="39"/>
      <c r="E86" s="39"/>
      <c r="F86" s="39"/>
      <c r="G86" s="39"/>
      <c r="H86" s="38"/>
      <c r="I86" s="32"/>
      <c r="J86" s="33"/>
      <c r="K86" s="34"/>
      <c r="L86" s="35"/>
    </row>
    <row r="87" spans="2:12" ht="17.399999999999999" x14ac:dyDescent="0.25">
      <c r="B87" s="39"/>
      <c r="C87" s="39"/>
      <c r="D87" s="39"/>
      <c r="E87" s="39"/>
      <c r="F87" s="39"/>
      <c r="G87" s="39"/>
      <c r="H87" s="38"/>
      <c r="I87" s="32"/>
      <c r="J87" s="33"/>
      <c r="K87" s="34"/>
      <c r="L87" s="35"/>
    </row>
    <row r="88" spans="2:12" ht="17.399999999999999" x14ac:dyDescent="0.25">
      <c r="B88" s="39"/>
      <c r="C88" s="39"/>
      <c r="D88" s="39"/>
      <c r="E88" s="39"/>
      <c r="F88" s="39"/>
      <c r="G88" s="39"/>
      <c r="H88" s="38"/>
      <c r="I88" s="32"/>
      <c r="J88" s="33"/>
      <c r="K88" s="34"/>
      <c r="L88" s="35"/>
    </row>
    <row r="89" spans="2:12" ht="17.399999999999999" x14ac:dyDescent="0.25">
      <c r="B89" s="39"/>
      <c r="C89" s="39"/>
      <c r="D89" s="39"/>
      <c r="E89" s="39"/>
      <c r="F89" s="39"/>
      <c r="G89" s="39"/>
      <c r="H89" s="38"/>
      <c r="I89" s="32"/>
      <c r="J89" s="33"/>
      <c r="K89" s="34"/>
      <c r="L89" s="35"/>
    </row>
    <row r="90" spans="2:12" ht="17.399999999999999" x14ac:dyDescent="0.25">
      <c r="B90" s="39"/>
      <c r="C90" s="39"/>
      <c r="D90" s="39"/>
      <c r="E90" s="39"/>
      <c r="F90" s="39"/>
      <c r="G90" s="39"/>
      <c r="H90" s="38"/>
      <c r="I90" s="32"/>
      <c r="J90" s="33"/>
      <c r="K90" s="34"/>
      <c r="L90" s="35"/>
    </row>
    <row r="91" spans="2:12" ht="17.399999999999999" x14ac:dyDescent="0.25">
      <c r="B91" s="39"/>
      <c r="C91" s="39"/>
      <c r="D91" s="39"/>
      <c r="E91" s="39"/>
      <c r="F91" s="39"/>
      <c r="G91" s="39"/>
      <c r="H91" s="38"/>
      <c r="I91" s="32"/>
      <c r="J91" s="33"/>
      <c r="K91" s="34"/>
      <c r="L91" s="35"/>
    </row>
    <row r="92" spans="2:12" ht="17.399999999999999" x14ac:dyDescent="0.25">
      <c r="B92" s="39"/>
      <c r="C92" s="39"/>
      <c r="D92" s="39"/>
      <c r="E92" s="39"/>
      <c r="F92" s="39"/>
      <c r="G92" s="39"/>
      <c r="H92" s="38"/>
      <c r="I92" s="32"/>
      <c r="J92" s="33"/>
      <c r="K92" s="34"/>
      <c r="L92" s="35"/>
    </row>
    <row r="93" spans="2:12" ht="17.399999999999999" x14ac:dyDescent="0.25">
      <c r="B93" s="39"/>
      <c r="C93" s="39"/>
      <c r="D93" s="39"/>
      <c r="E93" s="39"/>
      <c r="F93" s="39"/>
      <c r="G93" s="39"/>
      <c r="H93" s="38"/>
      <c r="I93" s="32"/>
      <c r="J93" s="33"/>
      <c r="K93" s="34"/>
      <c r="L93" s="35"/>
    </row>
    <row r="94" spans="2:12" ht="17.399999999999999" x14ac:dyDescent="0.25">
      <c r="B94" s="39"/>
      <c r="C94" s="39"/>
      <c r="D94" s="39"/>
      <c r="E94" s="39"/>
      <c r="F94" s="39"/>
      <c r="G94" s="39"/>
      <c r="H94" s="38"/>
      <c r="I94" s="32"/>
      <c r="J94" s="33"/>
      <c r="K94" s="34"/>
      <c r="L94" s="35"/>
    </row>
    <row r="95" spans="2:12" ht="17.399999999999999" x14ac:dyDescent="0.25">
      <c r="B95" s="39"/>
      <c r="C95" s="39"/>
      <c r="D95" s="39"/>
      <c r="E95" s="39"/>
      <c r="F95" s="39"/>
      <c r="G95" s="39"/>
      <c r="H95" s="38"/>
      <c r="I95" s="32"/>
      <c r="J95" s="33"/>
      <c r="K95" s="34"/>
      <c r="L95" s="35"/>
    </row>
    <row r="96" spans="2:12" ht="17.399999999999999" x14ac:dyDescent="0.25">
      <c r="B96" s="39"/>
      <c r="C96" s="39"/>
      <c r="D96" s="39"/>
      <c r="E96" s="39"/>
      <c r="F96" s="39"/>
      <c r="G96" s="39"/>
      <c r="H96" s="38"/>
      <c r="I96" s="32"/>
      <c r="J96" s="33"/>
      <c r="K96" s="34"/>
      <c r="L96" s="35"/>
    </row>
    <row r="97" spans="2:12" ht="17.399999999999999" x14ac:dyDescent="0.25">
      <c r="B97" s="39"/>
      <c r="C97" s="39"/>
      <c r="D97" s="39"/>
      <c r="E97" s="39"/>
      <c r="F97" s="39"/>
      <c r="G97" s="39"/>
      <c r="H97" s="38"/>
      <c r="I97" s="32"/>
      <c r="J97" s="33"/>
      <c r="K97" s="34"/>
      <c r="L97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Gym Guide</vt:lpstr>
      <vt:lpstr>Gymkhana</vt:lpstr>
      <vt:lpstr>Nominations</vt:lpstr>
      <vt:lpstr>Gymkhana!Print_Area</vt:lpstr>
      <vt:lpstr>Gymkhana!Print_Titles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Margie</dc:creator>
  <cp:lastModifiedBy>Ron Ford</cp:lastModifiedBy>
  <cp:lastPrinted>2026-05-16T08:13:55Z</cp:lastPrinted>
  <dcterms:created xsi:type="dcterms:W3CDTF">1996-10-14T23:33:28Z</dcterms:created>
  <dcterms:modified xsi:type="dcterms:W3CDTF">2026-06-26T11:14:28Z</dcterms:modified>
</cp:coreProperties>
</file>