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backupFile="1" codeName="ThisWorkbook" defaultThemeVersion="124226"/>
  <mc:AlternateContent xmlns:mc="http://schemas.openxmlformats.org/markup-compatibility/2006">
    <mc:Choice Requires="x15">
      <x15ac:absPath xmlns:x15ac="http://schemas.microsoft.com/office/spreadsheetml/2010/11/ac" url="C:\Users\Ron.Ford\Personal\Scoring\PC Templates\Showjump\"/>
    </mc:Choice>
  </mc:AlternateContent>
  <xr:revisionPtr revIDLastSave="0" documentId="8_{2A8F8742-D371-4F0E-AAA9-D9ED5BE9169C}" xr6:coauthVersionLast="47" xr6:coauthVersionMax="47" xr10:uidLastSave="{00000000-0000-0000-0000-000000000000}"/>
  <bookViews>
    <workbookView xWindow="41172" yWindow="-108" windowWidth="41496" windowHeight="17040" tabRatio="680" xr2:uid="{00000000-000D-0000-FFFF-FFFF00000000}"/>
  </bookViews>
  <sheets>
    <sheet name="SJ Guide" sheetId="18" r:id="rId1"/>
    <sheet name="SJ Example" sheetId="39" r:id="rId2"/>
    <sheet name="SJ Template" sheetId="41" r:id="rId3"/>
    <sheet name="Nominations" sheetId="42" r:id="rId4"/>
  </sheets>
  <definedNames>
    <definedName name="_xlnm.Print_Area" localSheetId="1">'SJ Example'!$C$7:$S$9</definedName>
    <definedName name="_xlnm.Print_Area" localSheetId="0">'SJ Guide'!$B$6:$R$10</definedName>
    <definedName name="_xlnm.Print_Area" localSheetId="2">'SJ Template'!$C$6:$S$8</definedName>
    <definedName name="_xlnm.Print_Titles" localSheetId="1">'SJ Example'!$3:$5</definedName>
    <definedName name="_xlnm.Print_Titles" localSheetId="0">'SJ Guide'!$3:$5</definedName>
    <definedName name="_xlnm.Print_Titles" localSheetId="2">'SJ Template'!$2:$4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7" i="41" l="1"/>
  <c r="T8" i="41"/>
  <c r="T9" i="41"/>
  <c r="T10" i="41"/>
  <c r="T11" i="41"/>
  <c r="T12" i="41"/>
  <c r="T13" i="41"/>
  <c r="T14" i="41"/>
  <c r="T15" i="41"/>
  <c r="T16" i="41"/>
  <c r="T17" i="41"/>
  <c r="T18" i="41"/>
  <c r="T19" i="41"/>
  <c r="T20" i="41"/>
  <c r="T21" i="41"/>
  <c r="T22" i="41"/>
  <c r="T23" i="41"/>
  <c r="T24" i="41"/>
  <c r="T25" i="41"/>
  <c r="T26" i="41"/>
  <c r="T27" i="41"/>
  <c r="T28" i="41"/>
  <c r="T29" i="41"/>
  <c r="T30" i="41"/>
  <c r="T31" i="41"/>
  <c r="T32" i="41"/>
  <c r="T33" i="41"/>
  <c r="T34" i="41"/>
  <c r="T35" i="41"/>
  <c r="T36" i="41"/>
  <c r="T37" i="41"/>
  <c r="T38" i="41"/>
  <c r="T39" i="41"/>
  <c r="T40" i="41"/>
  <c r="T41" i="41"/>
  <c r="T42" i="41"/>
  <c r="T43" i="41"/>
  <c r="T44" i="41"/>
  <c r="T45" i="41"/>
  <c r="T46" i="41"/>
  <c r="T47" i="41"/>
  <c r="T48" i="41"/>
  <c r="T49" i="41"/>
  <c r="T50" i="41"/>
  <c r="T51" i="41"/>
  <c r="T52" i="41"/>
  <c r="T53" i="41"/>
  <c r="T54" i="41"/>
  <c r="T55" i="41"/>
  <c r="T56" i="41"/>
  <c r="T57" i="41"/>
  <c r="T58" i="41"/>
  <c r="T59" i="41"/>
  <c r="T60" i="41"/>
  <c r="T61" i="41"/>
  <c r="T62" i="41"/>
  <c r="T63" i="41"/>
  <c r="T64" i="41"/>
  <c r="T65" i="41"/>
  <c r="T66" i="41"/>
  <c r="T67" i="41"/>
  <c r="T68" i="41"/>
  <c r="T69" i="41"/>
  <c r="T70" i="41"/>
  <c r="T71" i="41"/>
  <c r="T72" i="41"/>
  <c r="T73" i="41"/>
  <c r="T74" i="41"/>
  <c r="T75" i="41"/>
  <c r="T76" i="41"/>
  <c r="T77" i="41"/>
  <c r="T78" i="41"/>
  <c r="T79" i="41"/>
  <c r="T80" i="41"/>
  <c r="T81" i="41"/>
  <c r="T82" i="41"/>
  <c r="T83" i="41"/>
  <c r="T84" i="41"/>
  <c r="T85" i="41"/>
  <c r="T86" i="41"/>
  <c r="T87" i="41"/>
  <c r="T88" i="41"/>
  <c r="T89" i="41"/>
  <c r="T90" i="41"/>
  <c r="T91" i="41"/>
  <c r="T92" i="41"/>
  <c r="T93" i="41"/>
  <c r="T94" i="41"/>
  <c r="T95" i="41"/>
  <c r="T96" i="41"/>
  <c r="T97" i="41"/>
  <c r="T98" i="41"/>
  <c r="T99" i="41"/>
  <c r="T100" i="41"/>
  <c r="J8" i="41"/>
  <c r="M8" i="41"/>
  <c r="P8" i="41"/>
  <c r="J9" i="41"/>
  <c r="M9" i="41"/>
  <c r="P9" i="41"/>
  <c r="R9" i="41"/>
  <c r="J10" i="41"/>
  <c r="R10" i="41" s="1"/>
  <c r="M10" i="41"/>
  <c r="P10" i="41"/>
  <c r="J11" i="41"/>
  <c r="M11" i="41"/>
  <c r="P11" i="41"/>
  <c r="R11" i="41" s="1"/>
  <c r="J12" i="41"/>
  <c r="M12" i="41"/>
  <c r="R12" i="41" s="1"/>
  <c r="P12" i="41"/>
  <c r="J13" i="41"/>
  <c r="M13" i="41"/>
  <c r="P13" i="41"/>
  <c r="J14" i="41"/>
  <c r="M14" i="41"/>
  <c r="P14" i="41"/>
  <c r="R14" i="41" s="1"/>
  <c r="J15" i="41"/>
  <c r="M15" i="41"/>
  <c r="P15" i="41"/>
  <c r="J16" i="41"/>
  <c r="M16" i="41"/>
  <c r="P16" i="41"/>
  <c r="R16" i="41" s="1"/>
  <c r="J17" i="41"/>
  <c r="M17" i="41"/>
  <c r="P17" i="41"/>
  <c r="R17" i="41" s="1"/>
  <c r="J18" i="41"/>
  <c r="R18" i="41" s="1"/>
  <c r="M18" i="41"/>
  <c r="P18" i="41"/>
  <c r="J19" i="41"/>
  <c r="M19" i="41"/>
  <c r="R19" i="41" s="1"/>
  <c r="P19" i="41"/>
  <c r="J20" i="41"/>
  <c r="M20" i="41"/>
  <c r="R20" i="41" s="1"/>
  <c r="P20" i="41"/>
  <c r="J21" i="41"/>
  <c r="M21" i="41"/>
  <c r="R21" i="41" s="1"/>
  <c r="P21" i="41"/>
  <c r="J22" i="41"/>
  <c r="M22" i="41"/>
  <c r="P22" i="41"/>
  <c r="R22" i="41" s="1"/>
  <c r="J23" i="41"/>
  <c r="M23" i="41"/>
  <c r="P23" i="41"/>
  <c r="R23" i="41" s="1"/>
  <c r="J24" i="41"/>
  <c r="M24" i="41"/>
  <c r="P24" i="41"/>
  <c r="J25" i="41"/>
  <c r="M25" i="41"/>
  <c r="P25" i="41"/>
  <c r="R25" i="41"/>
  <c r="J26" i="41"/>
  <c r="R26" i="41" s="1"/>
  <c r="M26" i="41"/>
  <c r="P26" i="41"/>
  <c r="J27" i="41"/>
  <c r="M27" i="41"/>
  <c r="P27" i="41"/>
  <c r="R27" i="41" s="1"/>
  <c r="J28" i="41"/>
  <c r="M28" i="41"/>
  <c r="R28" i="41" s="1"/>
  <c r="P28" i="41"/>
  <c r="J29" i="41"/>
  <c r="M29" i="41"/>
  <c r="P29" i="41"/>
  <c r="J30" i="41"/>
  <c r="M30" i="41"/>
  <c r="P30" i="41"/>
  <c r="R30" i="41" s="1"/>
  <c r="J31" i="41"/>
  <c r="M31" i="41"/>
  <c r="P31" i="41"/>
  <c r="J32" i="41"/>
  <c r="M32" i="41"/>
  <c r="P32" i="41"/>
  <c r="R32" i="41" s="1"/>
  <c r="J33" i="41"/>
  <c r="M33" i="41"/>
  <c r="P33" i="41"/>
  <c r="R33" i="41" s="1"/>
  <c r="J34" i="41"/>
  <c r="R34" i="41" s="1"/>
  <c r="M34" i="41"/>
  <c r="P34" i="41"/>
  <c r="J35" i="41"/>
  <c r="M35" i="41"/>
  <c r="R35" i="41" s="1"/>
  <c r="P35" i="41"/>
  <c r="J36" i="41"/>
  <c r="M36" i="41"/>
  <c r="P36" i="41"/>
  <c r="R36" i="41" s="1"/>
  <c r="J37" i="41"/>
  <c r="M37" i="41"/>
  <c r="R37" i="41" s="1"/>
  <c r="P37" i="41"/>
  <c r="J38" i="41"/>
  <c r="M38" i="41"/>
  <c r="P38" i="41"/>
  <c r="R38" i="41" s="1"/>
  <c r="J39" i="41"/>
  <c r="M39" i="41"/>
  <c r="P39" i="41"/>
  <c r="R39" i="41" s="1"/>
  <c r="J40" i="41"/>
  <c r="M40" i="41"/>
  <c r="P40" i="41"/>
  <c r="J41" i="41"/>
  <c r="M41" i="41"/>
  <c r="P41" i="41"/>
  <c r="R41" i="41"/>
  <c r="J42" i="41"/>
  <c r="R42" i="41" s="1"/>
  <c r="M42" i="41"/>
  <c r="P42" i="41"/>
  <c r="J43" i="41"/>
  <c r="M43" i="41"/>
  <c r="P43" i="41"/>
  <c r="R43" i="41" s="1"/>
  <c r="J44" i="41"/>
  <c r="M44" i="41"/>
  <c r="R44" i="41" s="1"/>
  <c r="P44" i="41"/>
  <c r="J45" i="41"/>
  <c r="M45" i="41"/>
  <c r="R45" i="41" s="1"/>
  <c r="P45" i="41"/>
  <c r="J46" i="41"/>
  <c r="M46" i="41"/>
  <c r="P46" i="41"/>
  <c r="R46" i="41" s="1"/>
  <c r="J47" i="41"/>
  <c r="M47" i="41"/>
  <c r="P47" i="41"/>
  <c r="J48" i="41"/>
  <c r="M48" i="41"/>
  <c r="P48" i="41"/>
  <c r="R48" i="41" s="1"/>
  <c r="J49" i="41"/>
  <c r="M49" i="41"/>
  <c r="P49" i="41"/>
  <c r="R49" i="41" s="1"/>
  <c r="J50" i="41"/>
  <c r="R50" i="41" s="1"/>
  <c r="M50" i="41"/>
  <c r="P50" i="41"/>
  <c r="J51" i="41"/>
  <c r="M51" i="41"/>
  <c r="R51" i="41" s="1"/>
  <c r="P51" i="41"/>
  <c r="J52" i="41"/>
  <c r="M52" i="41"/>
  <c r="P52" i="41"/>
  <c r="R52" i="41" s="1"/>
  <c r="J53" i="41"/>
  <c r="M53" i="41"/>
  <c r="R53" i="41" s="1"/>
  <c r="P53" i="41"/>
  <c r="J54" i="41"/>
  <c r="M54" i="41"/>
  <c r="P54" i="41"/>
  <c r="R54" i="41" s="1"/>
  <c r="J55" i="41"/>
  <c r="M55" i="41"/>
  <c r="P55" i="41"/>
  <c r="R55" i="41" s="1"/>
  <c r="J56" i="41"/>
  <c r="M56" i="41"/>
  <c r="P56" i="41"/>
  <c r="J57" i="41"/>
  <c r="M57" i="41"/>
  <c r="P57" i="41"/>
  <c r="R57" i="41"/>
  <c r="J58" i="41"/>
  <c r="R58" i="41" s="1"/>
  <c r="M58" i="41"/>
  <c r="P58" i="41"/>
  <c r="J59" i="41"/>
  <c r="M59" i="41"/>
  <c r="P59" i="41"/>
  <c r="R59" i="41" s="1"/>
  <c r="J60" i="41"/>
  <c r="M60" i="41"/>
  <c r="R60" i="41" s="1"/>
  <c r="P60" i="41"/>
  <c r="J61" i="41"/>
  <c r="M61" i="41"/>
  <c r="R61" i="41" s="1"/>
  <c r="P61" i="41"/>
  <c r="J62" i="41"/>
  <c r="M62" i="41"/>
  <c r="P62" i="41"/>
  <c r="R62" i="41" s="1"/>
  <c r="J63" i="41"/>
  <c r="M63" i="41"/>
  <c r="P63" i="41"/>
  <c r="J64" i="41"/>
  <c r="M64" i="41"/>
  <c r="P64" i="41"/>
  <c r="R64" i="41" s="1"/>
  <c r="J65" i="41"/>
  <c r="M65" i="41"/>
  <c r="P65" i="41"/>
  <c r="R65" i="41" s="1"/>
  <c r="J66" i="41"/>
  <c r="R66" i="41" s="1"/>
  <c r="M66" i="41"/>
  <c r="P66" i="41"/>
  <c r="J67" i="41"/>
  <c r="M67" i="41"/>
  <c r="R67" i="41" s="1"/>
  <c r="P67" i="41"/>
  <c r="J68" i="41"/>
  <c r="M68" i="41"/>
  <c r="P68" i="41"/>
  <c r="R68" i="41" s="1"/>
  <c r="J69" i="41"/>
  <c r="M69" i="41"/>
  <c r="R69" i="41" s="1"/>
  <c r="P69" i="41"/>
  <c r="J70" i="41"/>
  <c r="M70" i="41"/>
  <c r="P70" i="41"/>
  <c r="R70" i="41" s="1"/>
  <c r="J71" i="41"/>
  <c r="M71" i="41"/>
  <c r="P71" i="41"/>
  <c r="R71" i="41" s="1"/>
  <c r="J72" i="41"/>
  <c r="M72" i="41"/>
  <c r="P72" i="41"/>
  <c r="J73" i="41"/>
  <c r="M73" i="41"/>
  <c r="P73" i="41"/>
  <c r="R73" i="41"/>
  <c r="J74" i="41"/>
  <c r="R74" i="41" s="1"/>
  <c r="M74" i="41"/>
  <c r="P74" i="41"/>
  <c r="J75" i="41"/>
  <c r="M75" i="41"/>
  <c r="P75" i="41"/>
  <c r="R75" i="41" s="1"/>
  <c r="J76" i="41"/>
  <c r="M76" i="41"/>
  <c r="R76" i="41" s="1"/>
  <c r="P76" i="41"/>
  <c r="J77" i="41"/>
  <c r="M77" i="41"/>
  <c r="R77" i="41" s="1"/>
  <c r="P77" i="41"/>
  <c r="J78" i="41"/>
  <c r="M78" i="41"/>
  <c r="P78" i="41"/>
  <c r="R78" i="41" s="1"/>
  <c r="J79" i="41"/>
  <c r="M79" i="41"/>
  <c r="P79" i="41"/>
  <c r="J80" i="41"/>
  <c r="M80" i="41"/>
  <c r="P80" i="41"/>
  <c r="R80" i="41" s="1"/>
  <c r="J81" i="41"/>
  <c r="M81" i="41"/>
  <c r="P81" i="41"/>
  <c r="R81" i="41" s="1"/>
  <c r="J82" i="41"/>
  <c r="R82" i="41" s="1"/>
  <c r="M82" i="41"/>
  <c r="P82" i="41"/>
  <c r="J83" i="41"/>
  <c r="M83" i="41"/>
  <c r="R83" i="41" s="1"/>
  <c r="P83" i="41"/>
  <c r="J84" i="41"/>
  <c r="M84" i="41"/>
  <c r="P84" i="41"/>
  <c r="R84" i="41" s="1"/>
  <c r="J85" i="41"/>
  <c r="M85" i="41"/>
  <c r="R85" i="41" s="1"/>
  <c r="P85" i="41"/>
  <c r="J86" i="41"/>
  <c r="M86" i="41"/>
  <c r="P86" i="41"/>
  <c r="R86" i="41" s="1"/>
  <c r="J87" i="41"/>
  <c r="M87" i="41"/>
  <c r="P87" i="41"/>
  <c r="R87" i="41" s="1"/>
  <c r="J88" i="41"/>
  <c r="M88" i="41"/>
  <c r="P88" i="41"/>
  <c r="J89" i="41"/>
  <c r="M89" i="41"/>
  <c r="P89" i="41"/>
  <c r="R89" i="41"/>
  <c r="J90" i="41"/>
  <c r="R90" i="41" s="1"/>
  <c r="M90" i="41"/>
  <c r="P90" i="41"/>
  <c r="J91" i="41"/>
  <c r="M91" i="41"/>
  <c r="P91" i="41"/>
  <c r="R91" i="41" s="1"/>
  <c r="J92" i="41"/>
  <c r="M92" i="41"/>
  <c r="R92" i="41" s="1"/>
  <c r="P92" i="41"/>
  <c r="J93" i="41"/>
  <c r="M93" i="41"/>
  <c r="R93" i="41" s="1"/>
  <c r="P93" i="41"/>
  <c r="J94" i="41"/>
  <c r="M94" i="41"/>
  <c r="P94" i="41"/>
  <c r="R94" i="41" s="1"/>
  <c r="J95" i="41"/>
  <c r="M95" i="41"/>
  <c r="P95" i="41"/>
  <c r="J96" i="41"/>
  <c r="M96" i="41"/>
  <c r="P96" i="41"/>
  <c r="R96" i="41" s="1"/>
  <c r="J97" i="41"/>
  <c r="M97" i="41"/>
  <c r="P97" i="41"/>
  <c r="R97" i="41" s="1"/>
  <c r="J98" i="41"/>
  <c r="R98" i="41" s="1"/>
  <c r="M98" i="41"/>
  <c r="P98" i="41"/>
  <c r="J99" i="41"/>
  <c r="M99" i="41"/>
  <c r="R99" i="41" s="1"/>
  <c r="P99" i="41"/>
  <c r="J100" i="41"/>
  <c r="M100" i="41"/>
  <c r="P100" i="41"/>
  <c r="R100" i="41" s="1"/>
  <c r="Q2" i="41"/>
  <c r="J8" i="39"/>
  <c r="P8" i="39"/>
  <c r="T8" i="39"/>
  <c r="J11" i="39"/>
  <c r="P11" i="39"/>
  <c r="T11" i="39"/>
  <c r="J14" i="39"/>
  <c r="M14" i="39"/>
  <c r="P14" i="39"/>
  <c r="T14" i="39"/>
  <c r="J13" i="39"/>
  <c r="M13" i="39"/>
  <c r="P13" i="39"/>
  <c r="T13" i="39"/>
  <c r="J15" i="39"/>
  <c r="M15" i="39"/>
  <c r="P15" i="39"/>
  <c r="T15" i="39"/>
  <c r="P7" i="41"/>
  <c r="M7" i="41"/>
  <c r="J7" i="41"/>
  <c r="T6" i="41"/>
  <c r="P6" i="41"/>
  <c r="M6" i="41"/>
  <c r="J6" i="41"/>
  <c r="R15" i="39" l="1"/>
  <c r="R6" i="41"/>
  <c r="R95" i="41"/>
  <c r="R79" i="41"/>
  <c r="R63" i="41"/>
  <c r="R47" i="41"/>
  <c r="R31" i="41"/>
  <c r="R29" i="41"/>
  <c r="R15" i="41"/>
  <c r="R13" i="41"/>
  <c r="R88" i="41"/>
  <c r="R72" i="41"/>
  <c r="R56" i="41"/>
  <c r="R40" i="41"/>
  <c r="R24" i="41"/>
  <c r="R8" i="41"/>
  <c r="R7" i="41"/>
  <c r="R8" i="39"/>
  <c r="R13" i="39"/>
  <c r="R11" i="39"/>
  <c r="T7" i="39"/>
  <c r="T12" i="39"/>
  <c r="T10" i="39"/>
  <c r="T9" i="39"/>
  <c r="P10" i="39"/>
  <c r="M10" i="39"/>
  <c r="J10" i="39"/>
  <c r="P12" i="39"/>
  <c r="M12" i="39"/>
  <c r="J12" i="39"/>
  <c r="R12" i="39" l="1"/>
  <c r="R10" i="39"/>
  <c r="P7" i="39" l="1"/>
  <c r="P9" i="39"/>
  <c r="M7" i="39"/>
  <c r="M9" i="39"/>
  <c r="J7" i="39"/>
  <c r="J9" i="39"/>
  <c r="R7" i="39" l="1"/>
  <c r="R9" i="39"/>
  <c r="Q3" i="39"/>
  <c r="Q7" i="18" l="1"/>
  <c r="Q8" i="18"/>
  <c r="P3" i="1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Ron Ford</author>
  </authors>
  <commentList>
    <comment ref="M8" authorId="0" shapeId="0" xr:uid="{3016D153-46FF-47F3-BBFB-6AC00B224350}">
      <text>
        <r>
          <rPr>
            <sz val="9"/>
            <color indexed="81"/>
            <rFont val="Tahoma"/>
            <family val="2"/>
          </rPr>
          <t xml:space="preserve">Enter over the calculation for = placings
</t>
        </r>
      </text>
    </comment>
    <comment ref="M11" authorId="0" shapeId="0" xr:uid="{048AB68E-DAA5-4BC0-9687-7CC2C57D458A}">
      <text>
        <r>
          <rPr>
            <sz val="9"/>
            <color indexed="81"/>
            <rFont val="Tahoma"/>
            <family val="2"/>
          </rPr>
          <t xml:space="preserve">Enter over the calculation for = placings
</t>
        </r>
      </text>
    </comment>
    <comment ref="O14" authorId="0" shapeId="0" xr:uid="{08224A3A-2BCE-42EF-A783-191DE1D37717}">
      <text>
        <r>
          <rPr>
            <b/>
            <sz val="9"/>
            <color indexed="81"/>
            <rFont val="Tahoma"/>
            <family val="2"/>
          </rPr>
          <t>Place Senior as part of the group then elevate the junior position</t>
        </r>
        <r>
          <rPr>
            <sz val="9"/>
            <color indexed="81"/>
            <rFont val="Tahoma"/>
            <family val="2"/>
          </rPr>
          <t xml:space="preserve">
</t>
        </r>
      </text>
    </comment>
    <comment ref="R14" authorId="0" shapeId="0" xr:uid="{F43D6A3A-5B54-4831-8D3E-4A9866DAED15}">
      <text>
        <r>
          <rPr>
            <b/>
            <sz val="9"/>
            <color indexed="81"/>
            <rFont val="Tahoma"/>
            <family val="2"/>
          </rPr>
          <t>Zero out the total calc for Senior rider so you don’t accidently include in final class placings.</t>
        </r>
        <r>
          <rPr>
            <sz val="9"/>
            <color indexed="81"/>
            <rFont val="Tahoma"/>
            <family val="2"/>
          </rPr>
          <t xml:space="preserve">
</t>
        </r>
      </text>
    </comment>
  </commentList>
</comments>
</file>

<file path=xl/sharedStrings.xml><?xml version="1.0" encoding="utf-8"?>
<sst xmlns="http://schemas.openxmlformats.org/spreadsheetml/2006/main" count="139" uniqueCount="63">
  <si>
    <t>HC</t>
  </si>
  <si>
    <t>AM7</t>
  </si>
  <si>
    <t>AM6</t>
  </si>
  <si>
    <t>Snr</t>
  </si>
  <si>
    <t>Pwr &amp; Spd</t>
  </si>
  <si>
    <t>Back</t>
  </si>
  <si>
    <t>RIDER</t>
  </si>
  <si>
    <t>HORSE</t>
  </si>
  <si>
    <t>Card</t>
  </si>
  <si>
    <t>CLUB</t>
  </si>
  <si>
    <t>Placing</t>
  </si>
  <si>
    <t>Points</t>
  </si>
  <si>
    <t>State Qualify</t>
  </si>
  <si>
    <t>C</t>
  </si>
  <si>
    <t>Clear Round</t>
  </si>
  <si>
    <t>snr</t>
  </si>
  <si>
    <t>Rider 1</t>
  </si>
  <si>
    <t>Rider 2</t>
  </si>
  <si>
    <t>Rider 3  (Snr)</t>
  </si>
  <si>
    <t>Rider 4  (HC)</t>
  </si>
  <si>
    <t>Horse 1</t>
  </si>
  <si>
    <t>Horse 2</t>
  </si>
  <si>
    <t>Horse 3</t>
  </si>
  <si>
    <t>Horse 4</t>
  </si>
  <si>
    <t>Class 2 – Official C Grade (1m)</t>
  </si>
  <si>
    <r>
      <t>Championship countback</t>
    </r>
    <r>
      <rPr>
        <b/>
        <sz val="16"/>
        <rFont val="Arial Narrow"/>
        <family val="2"/>
      </rPr>
      <t xml:space="preserve"> ..... Most number of 1st, 2nd ...etc.   If still tied - highest placing in higest round (eg G/Prix or AM6)</t>
    </r>
  </si>
  <si>
    <t>Worksheet design:    Ron Ford</t>
  </si>
  <si>
    <r>
      <t xml:space="preserve">For assistance:  </t>
    </r>
    <r>
      <rPr>
        <b/>
        <sz val="16"/>
        <color rgb="FF0070C0"/>
        <rFont val="Arial"/>
        <family val="2"/>
      </rPr>
      <t xml:space="preserve"> ronford.mail@gmail.com</t>
    </r>
  </si>
  <si>
    <t>Club A</t>
  </si>
  <si>
    <t>Q1</t>
  </si>
  <si>
    <t>Q2</t>
  </si>
  <si>
    <t>and manually enter the championship placings</t>
  </si>
  <si>
    <t>Calculation will add the points for each round</t>
  </si>
  <si>
    <t>Class XYZ</t>
  </si>
  <si>
    <t xml:space="preserve">Rider 1 </t>
  </si>
  <si>
    <t>Rider 3</t>
  </si>
  <si>
    <t>Rider 4</t>
  </si>
  <si>
    <t>Rider 5</t>
  </si>
  <si>
    <t>Rider 6</t>
  </si>
  <si>
    <t>Rider 8</t>
  </si>
  <si>
    <t>Horse 5</t>
  </si>
  <si>
    <t>Horse 6</t>
  </si>
  <si>
    <t>Horse 7</t>
  </si>
  <si>
    <t>Horse 8</t>
  </si>
  <si>
    <t xml:space="preserve"> =4</t>
  </si>
  <si>
    <t>dnc</t>
  </si>
  <si>
    <t>Fault &amp; Out</t>
  </si>
  <si>
    <r>
      <t xml:space="preserve">Rider 7 </t>
    </r>
    <r>
      <rPr>
        <b/>
        <sz val="12"/>
        <rFont val="Arial"/>
        <family val="2"/>
      </rPr>
      <t>[Snr]</t>
    </r>
  </si>
  <si>
    <t>State Qual</t>
  </si>
  <si>
    <t>Class</t>
  </si>
  <si>
    <t>Place</t>
  </si>
  <si>
    <t xml:space="preserve">     Sort the class on "Total Score" in decending order</t>
  </si>
  <si>
    <t>Total Score</t>
  </si>
  <si>
    <t>Use these columns to keep track of other information relating to the nomination - eg DOB, Age etc.   Insert extra columns as needed</t>
  </si>
  <si>
    <t>Copy and paste these columns into the scoring template</t>
  </si>
  <si>
    <t>Back #</t>
  </si>
  <si>
    <t>Rider Name</t>
  </si>
  <si>
    <t>Horse</t>
  </si>
  <si>
    <t>Card No</t>
  </si>
  <si>
    <t>Club</t>
  </si>
  <si>
    <t>Enter</t>
  </si>
  <si>
    <t>Calc</t>
  </si>
  <si>
    <t>After pasting in the nomuinations - copy and insert row 5 as needed to add class breaks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</si>
</sst>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yy\ h:mm\ AM/PM"/>
    <numFmt numFmtId="165" formatCode="0.0"/>
    <numFmt numFmtId="166" formatCode="&quot;C&quot;"/>
  </numFmts>
  <fonts count="28" x14ac:knownFonts="1">
    <font>
      <sz val="10"/>
      <name val="Arial"/>
    </font>
    <font>
      <b/>
      <sz val="12"/>
      <name val="Arial Narrow"/>
      <family val="2"/>
    </font>
    <font>
      <b/>
      <sz val="14"/>
      <name val="Arial Narrow"/>
      <family val="2"/>
    </font>
    <font>
      <sz val="10"/>
      <name val="Arial"/>
      <family val="2"/>
    </font>
    <font>
      <b/>
      <sz val="10"/>
      <name val="Arial"/>
      <family val="2"/>
    </font>
    <font>
      <b/>
      <sz val="12"/>
      <name val="Arial"/>
      <family val="2"/>
    </font>
    <font>
      <b/>
      <sz val="16"/>
      <name val="Arial Narrow"/>
      <family val="2"/>
    </font>
    <font>
      <b/>
      <sz val="14"/>
      <name val="Arial"/>
      <family val="2"/>
    </font>
    <font>
      <sz val="14"/>
      <name val="Arial"/>
      <family val="2"/>
    </font>
    <font>
      <sz val="12"/>
      <name val="Arial"/>
      <family val="2"/>
    </font>
    <font>
      <b/>
      <sz val="14"/>
      <color theme="8" tint="-0.249977111117893"/>
      <name val="Arial"/>
      <family val="2"/>
    </font>
    <font>
      <b/>
      <sz val="12"/>
      <color theme="8" tint="-0.249977111117893"/>
      <name val="Arial"/>
      <family val="2"/>
    </font>
    <font>
      <b/>
      <sz val="16"/>
      <name val="Arial"/>
      <family val="2"/>
    </font>
    <font>
      <sz val="16"/>
      <name val="Arial"/>
      <family val="2"/>
    </font>
    <font>
      <b/>
      <u/>
      <sz val="16"/>
      <name val="Arial Narrow"/>
      <family val="2"/>
    </font>
    <font>
      <b/>
      <sz val="16"/>
      <color rgb="FF0070C0"/>
      <name val="Arial"/>
      <family val="2"/>
    </font>
    <font>
      <b/>
      <sz val="8"/>
      <name val="Arial"/>
      <family val="2"/>
    </font>
    <font>
      <sz val="16"/>
      <name val="Calibri"/>
      <family val="2"/>
      <scheme val="minor"/>
    </font>
    <font>
      <sz val="11"/>
      <name val="Arial"/>
      <family val="2"/>
    </font>
    <font>
      <sz val="8"/>
      <name val="Arial"/>
      <family val="2"/>
    </font>
    <font>
      <sz val="9"/>
      <color indexed="81"/>
      <name val="Tahoma"/>
      <family val="2"/>
    </font>
    <font>
      <b/>
      <sz val="9"/>
      <color indexed="81"/>
      <name val="Tahoma"/>
      <family val="2"/>
    </font>
    <font>
      <b/>
      <sz val="11"/>
      <name val="Arial"/>
      <family val="2"/>
    </font>
    <font>
      <b/>
      <sz val="12"/>
      <color rgb="FF0070C0"/>
      <name val="Arial"/>
      <family val="2"/>
    </font>
    <font>
      <b/>
      <sz val="10"/>
      <color rgb="FF0070C0"/>
      <name val="Arial"/>
      <family val="2"/>
    </font>
    <font>
      <b/>
      <sz val="9"/>
      <name val="Arial"/>
      <family val="2"/>
    </font>
    <font>
      <b/>
      <sz val="9"/>
      <color rgb="FF0070C0"/>
      <name val="Arial"/>
      <family val="2"/>
    </font>
    <font>
      <sz val="18"/>
      <name val="Arial"/>
      <family val="2"/>
    </font>
  </fonts>
  <fills count="11">
    <fill>
      <patternFill patternType="none"/>
    </fill>
    <fill>
      <patternFill patternType="gray125"/>
    </fill>
    <fill>
      <patternFill patternType="solid">
        <fgColor rgb="FFFFFF00"/>
        <bgColor indexed="64"/>
      </patternFill>
    </fill>
    <fill>
      <patternFill patternType="solid">
        <fgColor theme="8" tint="0.59999389629810485"/>
        <bgColor indexed="64"/>
      </patternFill>
    </fill>
    <fill>
      <patternFill patternType="solid">
        <fgColor rgb="FFADF729"/>
        <bgColor indexed="64"/>
      </patternFill>
    </fill>
    <fill>
      <patternFill patternType="solid">
        <fgColor theme="5" tint="0.59999389629810485"/>
        <bgColor indexed="64"/>
      </patternFill>
    </fill>
    <fill>
      <patternFill patternType="solid">
        <fgColor theme="8" tint="0.39997558519241921"/>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9" tint="0.79998168889431442"/>
        <bgColor indexed="64"/>
      </patternFill>
    </fill>
  </fills>
  <borders count="11">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s>
  <cellStyleXfs count="2">
    <xf numFmtId="0" fontId="0" fillId="0" borderId="0"/>
    <xf numFmtId="0" fontId="3" fillId="0" borderId="0"/>
  </cellStyleXfs>
  <cellXfs count="99">
    <xf numFmtId="0" fontId="0" fillId="0" borderId="0" xfId="0"/>
    <xf numFmtId="0" fontId="0" fillId="0" borderId="0" xfId="0" applyAlignment="1">
      <alignment horizontal="center"/>
    </xf>
    <xf numFmtId="0" fontId="0" fillId="0" borderId="0" xfId="0" applyAlignment="1">
      <alignment vertical="center"/>
    </xf>
    <xf numFmtId="0" fontId="0" fillId="0" borderId="0" xfId="0" applyAlignment="1">
      <alignment horizontal="center" vertical="center"/>
    </xf>
    <xf numFmtId="0" fontId="7" fillId="0" borderId="0" xfId="0" applyFont="1" applyAlignment="1">
      <alignment horizontal="left" vertical="center" wrapText="1"/>
    </xf>
    <xf numFmtId="0" fontId="7" fillId="0" borderId="0" xfId="0" applyFont="1" applyAlignment="1">
      <alignment horizontal="center" vertical="center"/>
    </xf>
    <xf numFmtId="0" fontId="4" fillId="0" borderId="0" xfId="0" applyFont="1" applyAlignment="1">
      <alignment horizontal="center"/>
    </xf>
    <xf numFmtId="0" fontId="4" fillId="0" borderId="0" xfId="0" quotePrefix="1" applyFont="1" applyAlignment="1">
      <alignment horizontal="center"/>
    </xf>
    <xf numFmtId="0" fontId="5" fillId="0" borderId="2" xfId="0" applyFont="1" applyBorder="1" applyAlignment="1">
      <alignment horizontal="center" vertical="center"/>
    </xf>
    <xf numFmtId="0" fontId="9" fillId="0" borderId="2" xfId="0" applyFont="1" applyBorder="1" applyAlignment="1">
      <alignment vertical="center"/>
    </xf>
    <xf numFmtId="0" fontId="9" fillId="0" borderId="2" xfId="0" applyFont="1" applyBorder="1" applyAlignment="1">
      <alignment horizontal="center" vertical="center"/>
    </xf>
    <xf numFmtId="0" fontId="8" fillId="0" borderId="9" xfId="0" quotePrefix="1" applyFont="1" applyBorder="1" applyAlignment="1">
      <alignment horizontal="center" vertical="center"/>
    </xf>
    <xf numFmtId="2" fontId="8" fillId="0" borderId="10" xfId="0" applyNumberFormat="1" applyFont="1" applyBorder="1" applyAlignment="1">
      <alignment horizontal="center" vertical="center"/>
    </xf>
    <xf numFmtId="0" fontId="8" fillId="0" borderId="9" xfId="0" applyFont="1" applyBorder="1" applyAlignment="1">
      <alignment horizontal="center" vertical="center"/>
    </xf>
    <xf numFmtId="2" fontId="7" fillId="0" borderId="2" xfId="0" applyNumberFormat="1" applyFont="1" applyBorder="1" applyAlignment="1">
      <alignment horizontal="center" vertical="center"/>
    </xf>
    <xf numFmtId="0" fontId="7" fillId="0" borderId="2" xfId="0" applyFont="1" applyBorder="1" applyAlignment="1">
      <alignment horizontal="center" vertical="center"/>
    </xf>
    <xf numFmtId="0" fontId="9" fillId="0" borderId="2" xfId="0" applyFont="1" applyBorder="1" applyAlignment="1">
      <alignment horizontal="left" vertical="center"/>
    </xf>
    <xf numFmtId="0" fontId="9" fillId="0" borderId="2" xfId="0" quotePrefix="1" applyFont="1" applyBorder="1" applyAlignment="1">
      <alignment horizontal="left" vertical="center"/>
    </xf>
    <xf numFmtId="0" fontId="10" fillId="3" borderId="2" xfId="0" applyFont="1" applyFill="1" applyBorder="1" applyAlignment="1">
      <alignment horizontal="center" vertical="center"/>
    </xf>
    <xf numFmtId="0" fontId="11" fillId="0" borderId="2" xfId="0" applyFont="1" applyBorder="1" applyAlignment="1">
      <alignment horizontal="center" vertical="center"/>
    </xf>
    <xf numFmtId="0" fontId="13" fillId="0" borderId="0" xfId="0" applyFont="1"/>
    <xf numFmtId="0" fontId="5" fillId="5" borderId="2" xfId="0" applyFont="1" applyFill="1" applyBorder="1" applyAlignment="1">
      <alignment horizontal="center" vertical="center" wrapText="1"/>
    </xf>
    <xf numFmtId="0" fontId="1" fillId="5" borderId="9" xfId="0" applyFont="1" applyFill="1" applyBorder="1" applyAlignment="1">
      <alignment horizontal="center" vertical="center" wrapText="1"/>
    </xf>
    <xf numFmtId="0" fontId="1" fillId="5" borderId="10" xfId="0" applyFont="1" applyFill="1" applyBorder="1" applyAlignment="1">
      <alignment horizontal="center" vertical="center" wrapText="1"/>
    </xf>
    <xf numFmtId="0" fontId="8" fillId="7" borderId="9" xfId="0" applyFont="1" applyFill="1" applyBorder="1" applyAlignment="1">
      <alignment horizontal="center" vertical="center"/>
    </xf>
    <xf numFmtId="2" fontId="8" fillId="7" borderId="10" xfId="0" applyNumberFormat="1" applyFont="1" applyFill="1" applyBorder="1" applyAlignment="1">
      <alignment horizontal="center" vertical="center"/>
    </xf>
    <xf numFmtId="0" fontId="7" fillId="7" borderId="9" xfId="0" applyFont="1" applyFill="1" applyBorder="1" applyAlignment="1">
      <alignment horizontal="center" vertical="center"/>
    </xf>
    <xf numFmtId="0" fontId="7" fillId="3" borderId="2" xfId="0" quotePrefix="1" applyFont="1" applyFill="1" applyBorder="1" applyAlignment="1">
      <alignment horizontal="center" vertical="center"/>
    </xf>
    <xf numFmtId="0" fontId="7" fillId="3" borderId="6" xfId="0" quotePrefix="1" applyFont="1" applyFill="1" applyBorder="1" applyAlignment="1" applyProtection="1">
      <alignment horizontal="left" vertical="center"/>
      <protection locked="0"/>
    </xf>
    <xf numFmtId="0" fontId="7" fillId="3" borderId="8" xfId="0" quotePrefix="1" applyFont="1" applyFill="1" applyBorder="1" applyAlignment="1" applyProtection="1">
      <alignment horizontal="left" vertical="center"/>
      <protection locked="0"/>
    </xf>
    <xf numFmtId="0" fontId="7" fillId="3" borderId="8" xfId="0" applyFont="1" applyFill="1" applyBorder="1" applyAlignment="1" applyProtection="1">
      <alignment vertical="center"/>
      <protection locked="0"/>
    </xf>
    <xf numFmtId="0" fontId="8" fillId="3" borderId="9" xfId="0" applyFont="1" applyFill="1" applyBorder="1" applyAlignment="1">
      <alignment horizontal="center" vertical="center"/>
    </xf>
    <xf numFmtId="0" fontId="8" fillId="0" borderId="0" xfId="0" quotePrefix="1" applyFont="1" applyAlignment="1">
      <alignment horizontal="left"/>
    </xf>
    <xf numFmtId="0" fontId="13" fillId="0" borderId="0" xfId="0" quotePrefix="1" applyFont="1" applyAlignment="1">
      <alignment horizontal="left"/>
    </xf>
    <xf numFmtId="0" fontId="7" fillId="7" borderId="2" xfId="0" applyFont="1" applyFill="1" applyBorder="1" applyAlignment="1">
      <alignment horizontal="center" vertical="center"/>
    </xf>
    <xf numFmtId="0" fontId="4" fillId="0" borderId="0" xfId="0" applyFont="1" applyAlignment="1">
      <alignment horizontal="center" vertical="center"/>
    </xf>
    <xf numFmtId="0" fontId="10" fillId="3" borderId="5" xfId="0" applyFont="1" applyFill="1" applyBorder="1" applyAlignment="1">
      <alignment horizontal="center" vertical="center"/>
    </xf>
    <xf numFmtId="166" fontId="17" fillId="0" borderId="2" xfId="0" applyNumberFormat="1" applyFont="1" applyBorder="1" applyAlignment="1">
      <alignment horizontal="center" vertical="center"/>
    </xf>
    <xf numFmtId="0" fontId="8" fillId="0" borderId="2" xfId="0" quotePrefix="1" applyFont="1" applyBorder="1" applyAlignment="1">
      <alignment horizontal="center" vertical="center"/>
    </xf>
    <xf numFmtId="0" fontId="8" fillId="0" borderId="2" xfId="0" applyFont="1" applyBorder="1" applyAlignment="1">
      <alignment horizontal="center" vertical="center"/>
    </xf>
    <xf numFmtId="0" fontId="0" fillId="0" borderId="2" xfId="0" applyBorder="1" applyAlignment="1">
      <alignment vertical="center"/>
    </xf>
    <xf numFmtId="0" fontId="17" fillId="0" borderId="2" xfId="0" applyFont="1" applyBorder="1" applyAlignment="1">
      <alignment horizontal="center" vertical="center"/>
    </xf>
    <xf numFmtId="0" fontId="7" fillId="0" borderId="6" xfId="0" applyFont="1" applyBorder="1" applyAlignment="1">
      <alignment horizontal="center" vertical="center"/>
    </xf>
    <xf numFmtId="0" fontId="18" fillId="0" borderId="0" xfId="0" quotePrefix="1" applyFont="1" applyAlignment="1">
      <alignment horizontal="left" vertical="center"/>
    </xf>
    <xf numFmtId="0" fontId="9" fillId="0" borderId="0" xfId="0" quotePrefix="1" applyFont="1" applyAlignment="1">
      <alignment horizontal="left" vertical="center"/>
    </xf>
    <xf numFmtId="0" fontId="7" fillId="5" borderId="2" xfId="0" applyFont="1" applyFill="1" applyBorder="1" applyAlignment="1">
      <alignment horizontal="center" vertical="center" wrapText="1"/>
    </xf>
    <xf numFmtId="0" fontId="12" fillId="3" borderId="6" xfId="0" quotePrefix="1" applyFont="1" applyFill="1" applyBorder="1" applyAlignment="1" applyProtection="1">
      <alignment horizontal="left" vertical="center"/>
      <protection locked="0"/>
    </xf>
    <xf numFmtId="0" fontId="8" fillId="3" borderId="3" xfId="0" applyFont="1" applyFill="1" applyBorder="1" applyAlignment="1">
      <alignment horizontal="center" vertical="center"/>
    </xf>
    <xf numFmtId="165" fontId="17" fillId="8" borderId="2" xfId="0" applyNumberFormat="1" applyFont="1" applyFill="1" applyBorder="1" applyAlignment="1">
      <alignment horizontal="center" vertical="center"/>
    </xf>
    <xf numFmtId="0" fontId="3" fillId="0" borderId="0" xfId="0" applyFont="1" applyAlignment="1">
      <alignment vertical="center"/>
    </xf>
    <xf numFmtId="0" fontId="3" fillId="0" borderId="0" xfId="0" quotePrefix="1" applyFont="1" applyAlignment="1">
      <alignment horizontal="left" vertical="center"/>
    </xf>
    <xf numFmtId="0" fontId="7" fillId="8" borderId="2" xfId="0" applyFont="1" applyFill="1" applyBorder="1" applyAlignment="1">
      <alignment horizontal="center" vertical="center"/>
    </xf>
    <xf numFmtId="2" fontId="7" fillId="8" borderId="2" xfId="0" applyNumberFormat="1" applyFont="1" applyFill="1" applyBorder="1" applyAlignment="1">
      <alignment horizontal="center" vertical="center"/>
    </xf>
    <xf numFmtId="0" fontId="17" fillId="8" borderId="2" xfId="0" applyFont="1" applyFill="1" applyBorder="1" applyAlignment="1">
      <alignment horizontal="center" vertical="center"/>
    </xf>
    <xf numFmtId="0" fontId="1" fillId="10" borderId="9" xfId="0" applyFont="1" applyFill="1" applyBorder="1" applyAlignment="1">
      <alignment horizontal="center" vertical="center" wrapText="1"/>
    </xf>
    <xf numFmtId="0" fontId="1" fillId="10" borderId="10" xfId="0" applyFont="1" applyFill="1" applyBorder="1" applyAlignment="1">
      <alignment horizontal="center" vertical="center" wrapText="1"/>
    </xf>
    <xf numFmtId="0" fontId="2" fillId="10" borderId="9" xfId="0" applyFont="1" applyFill="1" applyBorder="1" applyAlignment="1">
      <alignment horizontal="center" vertical="center" wrapText="1"/>
    </xf>
    <xf numFmtId="0" fontId="2" fillId="10" borderId="10" xfId="0" applyFont="1" applyFill="1" applyBorder="1" applyAlignment="1">
      <alignment horizontal="center" vertical="center" wrapText="1"/>
    </xf>
    <xf numFmtId="0" fontId="22" fillId="5" borderId="2" xfId="0" applyFont="1" applyFill="1" applyBorder="1" applyAlignment="1">
      <alignment horizontal="center" vertical="center" wrapText="1"/>
    </xf>
    <xf numFmtId="0" fontId="4" fillId="0" borderId="0" xfId="0" quotePrefix="1" applyFont="1" applyAlignment="1">
      <alignment horizontal="left"/>
    </xf>
    <xf numFmtId="0" fontId="23" fillId="2" borderId="0" xfId="0" applyFont="1" applyFill="1" applyAlignment="1">
      <alignment horizontal="centerContinuous"/>
    </xf>
    <xf numFmtId="0" fontId="9" fillId="0" borderId="1" xfId="0" quotePrefix="1" applyFont="1" applyBorder="1" applyAlignment="1">
      <alignment horizontal="left" vertical="center"/>
    </xf>
    <xf numFmtId="0" fontId="9" fillId="0" borderId="1" xfId="0" applyFont="1" applyBorder="1" applyAlignment="1">
      <alignment horizontal="left" vertical="center"/>
    </xf>
    <xf numFmtId="49" fontId="9" fillId="0" borderId="2" xfId="0" applyNumberFormat="1" applyFont="1" applyBorder="1" applyAlignment="1">
      <alignment horizontal="center" vertical="center"/>
    </xf>
    <xf numFmtId="0" fontId="6" fillId="9" borderId="6" xfId="0" quotePrefix="1" applyFont="1" applyFill="1" applyBorder="1" applyAlignment="1">
      <alignment horizontal="center" vertical="center" wrapText="1"/>
    </xf>
    <xf numFmtId="0" fontId="6" fillId="9" borderId="6" xfId="0" applyFont="1" applyFill="1" applyBorder="1" applyAlignment="1">
      <alignment horizontal="center" vertical="center" wrapText="1"/>
    </xf>
    <xf numFmtId="0" fontId="1" fillId="9" borderId="6" xfId="0" applyFont="1" applyFill="1" applyBorder="1" applyAlignment="1">
      <alignment horizontal="center" vertical="center" wrapText="1"/>
    </xf>
    <xf numFmtId="0" fontId="1" fillId="9" borderId="6" xfId="0" quotePrefix="1" applyFont="1" applyFill="1" applyBorder="1" applyAlignment="1">
      <alignment horizontal="center" vertical="center" wrapText="1"/>
    </xf>
    <xf numFmtId="0" fontId="25" fillId="2" borderId="0" xfId="0" applyFont="1" applyFill="1" applyAlignment="1">
      <alignment horizontal="center" vertical="center"/>
    </xf>
    <xf numFmtId="0" fontId="26" fillId="0" borderId="0" xfId="0" applyFont="1" applyAlignment="1">
      <alignment horizontal="center" vertical="center"/>
    </xf>
    <xf numFmtId="0" fontId="27" fillId="0" borderId="0" xfId="0" applyFont="1"/>
    <xf numFmtId="0" fontId="14" fillId="2" borderId="0" xfId="0" quotePrefix="1" applyFont="1" applyFill="1" applyAlignment="1">
      <alignment horizontal="center" vertical="center"/>
    </xf>
    <xf numFmtId="0" fontId="4" fillId="4" borderId="5" xfId="0" applyFont="1" applyFill="1" applyBorder="1" applyAlignment="1">
      <alignment horizontal="center" vertical="center" textRotation="90" wrapText="1"/>
    </xf>
    <xf numFmtId="0" fontId="4" fillId="4" borderId="1" xfId="0" applyFont="1" applyFill="1" applyBorder="1" applyAlignment="1">
      <alignment horizontal="center" vertical="center" textRotation="90" wrapText="1"/>
    </xf>
    <xf numFmtId="0" fontId="7" fillId="3" borderId="6"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5" fillId="3" borderId="6" xfId="0" applyFont="1" applyFill="1" applyBorder="1" applyAlignment="1">
      <alignment horizontal="center" vertical="center"/>
    </xf>
    <xf numFmtId="0" fontId="5" fillId="3" borderId="3" xfId="0" applyFont="1" applyFill="1" applyBorder="1" applyAlignment="1">
      <alignment horizontal="center" vertical="center"/>
    </xf>
    <xf numFmtId="0" fontId="16" fillId="4" borderId="5" xfId="0" applyFont="1" applyFill="1" applyBorder="1" applyAlignment="1">
      <alignment horizontal="center" vertical="center" textRotation="90" wrapText="1"/>
    </xf>
    <xf numFmtId="0" fontId="16" fillId="4" borderId="1" xfId="0" applyFont="1" applyFill="1" applyBorder="1" applyAlignment="1">
      <alignment horizontal="center" vertical="center" textRotation="90" wrapText="1"/>
    </xf>
    <xf numFmtId="164" fontId="2" fillId="2" borderId="6" xfId="0" quotePrefix="1" applyNumberFormat="1" applyFont="1" applyFill="1" applyBorder="1" applyAlignment="1">
      <alignment horizontal="center" vertical="center"/>
    </xf>
    <xf numFmtId="164" fontId="2" fillId="2" borderId="8" xfId="0" quotePrefix="1" applyNumberFormat="1" applyFont="1" applyFill="1" applyBorder="1" applyAlignment="1">
      <alignment horizontal="center" vertical="center"/>
    </xf>
    <xf numFmtId="164" fontId="2" fillId="2" borderId="3" xfId="0" quotePrefix="1" applyNumberFormat="1" applyFont="1" applyFill="1" applyBorder="1" applyAlignment="1">
      <alignment horizontal="center" vertical="center"/>
    </xf>
    <xf numFmtId="0" fontId="7" fillId="6" borderId="6"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2" fillId="6" borderId="6" xfId="0" applyFont="1" applyFill="1" applyBorder="1" applyAlignment="1">
      <alignment horizontal="center" vertical="center"/>
    </xf>
    <xf numFmtId="0" fontId="2" fillId="6" borderId="3" xfId="0" applyFont="1" applyFill="1" applyBorder="1" applyAlignment="1">
      <alignment horizontal="center" vertical="center"/>
    </xf>
    <xf numFmtId="0" fontId="1" fillId="6" borderId="5" xfId="0" quotePrefix="1" applyFont="1" applyFill="1" applyBorder="1" applyAlignment="1">
      <alignment horizontal="center" vertical="center" wrapText="1"/>
    </xf>
    <xf numFmtId="0" fontId="1" fillId="6" borderId="1" xfId="0" quotePrefix="1"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5" fillId="3" borderId="7" xfId="0" applyFont="1" applyFill="1" applyBorder="1" applyAlignment="1">
      <alignment horizontal="center" vertical="center"/>
    </xf>
    <xf numFmtId="0" fontId="5" fillId="3" borderId="4" xfId="0" applyFont="1" applyFill="1" applyBorder="1" applyAlignment="1">
      <alignment horizontal="center" vertical="center"/>
    </xf>
    <xf numFmtId="0" fontId="7" fillId="9" borderId="6" xfId="0" applyFont="1" applyFill="1" applyBorder="1" applyAlignment="1">
      <alignment horizontal="center" vertical="center" wrapText="1"/>
    </xf>
    <xf numFmtId="0" fontId="7" fillId="9" borderId="3" xfId="0" applyFont="1" applyFill="1" applyBorder="1" applyAlignment="1">
      <alignment horizontal="center" vertical="center" wrapText="1"/>
    </xf>
    <xf numFmtId="0" fontId="1" fillId="9" borderId="5" xfId="0" quotePrefix="1" applyFont="1" applyFill="1" applyBorder="1" applyAlignment="1">
      <alignment horizontal="center" vertical="center" wrapText="1"/>
    </xf>
    <xf numFmtId="0" fontId="1" fillId="9" borderId="1" xfId="0" quotePrefix="1" applyFont="1" applyFill="1" applyBorder="1" applyAlignment="1">
      <alignment horizontal="center" vertical="center" wrapText="1"/>
    </xf>
    <xf numFmtId="0" fontId="4" fillId="4" borderId="5" xfId="0" quotePrefix="1" applyFont="1" applyFill="1" applyBorder="1" applyAlignment="1">
      <alignment horizontal="center" vertical="center" textRotation="90" wrapText="1"/>
    </xf>
    <xf numFmtId="0" fontId="24" fillId="0" borderId="0" xfId="0" quotePrefix="1" applyFont="1" applyAlignment="1">
      <alignment horizontal="left" vertical="center"/>
    </xf>
  </cellXfs>
  <cellStyles count="2">
    <cellStyle name="Excel Built-in Normal" xfId="1" xr:uid="{00000000-0005-0000-0000-000001000000}"/>
    <cellStyle name="Normal" xfId="0" builtinId="0"/>
  </cellStyles>
  <dxfs count="14">
    <dxf>
      <font>
        <color rgb="FF9C6500"/>
      </font>
      <fill>
        <patternFill>
          <bgColor rgb="FFFFEB9C"/>
        </patternFill>
      </fill>
    </dxf>
    <dxf>
      <font>
        <condense val="0"/>
        <extend val="0"/>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ndense val="0"/>
        <extend val="0"/>
        <color rgb="FF006100"/>
      </font>
      <fill>
        <patternFill>
          <bgColor rgb="FFC6EFCE"/>
        </patternFill>
      </fill>
    </dxf>
    <dxf>
      <font>
        <color rgb="FF9C6500"/>
      </font>
      <fill>
        <patternFill>
          <bgColor rgb="FFFFEB9C"/>
        </patternFill>
      </fill>
    </dxf>
    <dxf>
      <font>
        <condense val="0"/>
        <extend val="0"/>
        <color rgb="FF9C0006"/>
      </font>
      <fill>
        <patternFill>
          <bgColor rgb="FFFFC7CE"/>
        </patternFill>
      </fill>
    </dxf>
    <dxf>
      <font>
        <color rgb="FF006100"/>
      </font>
      <fill>
        <patternFill>
          <bgColor rgb="FFC6EFCE"/>
        </patternFill>
      </fill>
    </dxf>
    <dxf>
      <font>
        <condense val="0"/>
        <extend val="0"/>
        <color rgb="FF006100"/>
      </font>
      <fill>
        <patternFill>
          <bgColor rgb="FFC6EFCE"/>
        </patternFill>
      </fill>
    </dxf>
    <dxf>
      <font>
        <color rgb="FF9C6500"/>
      </font>
      <fill>
        <patternFill>
          <bgColor rgb="FFFFEB9C"/>
        </patternFill>
      </fill>
    </dxf>
    <dxf>
      <font>
        <condense val="0"/>
        <extend val="0"/>
        <color rgb="FF9C0006"/>
      </font>
      <fill>
        <patternFill>
          <bgColor rgb="FFFFC7CE"/>
        </patternFill>
      </fill>
    </dxf>
    <dxf>
      <font>
        <color rgb="FF9C0006"/>
      </font>
      <fill>
        <patternFill>
          <bgColor rgb="FFFFC7CE"/>
        </patternFill>
      </fill>
    </dxf>
    <dxf>
      <font>
        <condense val="0"/>
        <extend val="0"/>
        <color rgb="FF006100"/>
      </font>
      <fill>
        <patternFill>
          <bgColor rgb="FFC6EFCE"/>
        </patternFill>
      </fill>
    </dxf>
  </dxfs>
  <tableStyles count="0" defaultTableStyle="TableStyleMedium9" defaultPivotStyle="PivotStyleLight16"/>
  <colors>
    <mruColors>
      <color rgb="FFADF729"/>
      <color rgb="FF4CD9FA"/>
      <color rgb="FFF488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9</xdr:col>
      <xdr:colOff>198120</xdr:colOff>
      <xdr:row>8</xdr:row>
      <xdr:rowOff>0</xdr:rowOff>
    </xdr:from>
    <xdr:to>
      <xdr:col>10</xdr:col>
      <xdr:colOff>428625</xdr:colOff>
      <xdr:row>11</xdr:row>
      <xdr:rowOff>114300</xdr:rowOff>
    </xdr:to>
    <xdr:cxnSp macro="">
      <xdr:nvCxnSpPr>
        <xdr:cNvPr id="7" name="Straight Arrow Connector 6">
          <a:extLst>
            <a:ext uri="{FF2B5EF4-FFF2-40B4-BE49-F238E27FC236}">
              <a16:creationId xmlns:a16="http://schemas.microsoft.com/office/drawing/2014/main" id="{00000000-0008-0000-0000-000007000000}"/>
            </a:ext>
          </a:extLst>
        </xdr:cNvPr>
        <xdr:cNvCxnSpPr/>
      </xdr:nvCxnSpPr>
      <xdr:spPr>
        <a:xfrm flipH="1" flipV="1">
          <a:off x="8332470" y="2276475"/>
          <a:ext cx="554355" cy="1066800"/>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1091327</xdr:colOff>
      <xdr:row>7</xdr:row>
      <xdr:rowOff>137160</xdr:rowOff>
    </xdr:from>
    <xdr:to>
      <xdr:col>7</xdr:col>
      <xdr:colOff>152400</xdr:colOff>
      <xdr:row>10</xdr:row>
      <xdr:rowOff>190021</xdr:rowOff>
    </xdr:to>
    <xdr:cxnSp macro="">
      <xdr:nvCxnSpPr>
        <xdr:cNvPr id="20" name="Straight Arrow Connector 19">
          <a:extLst>
            <a:ext uri="{FF2B5EF4-FFF2-40B4-BE49-F238E27FC236}">
              <a16:creationId xmlns:a16="http://schemas.microsoft.com/office/drawing/2014/main" id="{00000000-0008-0000-0000-000014000000}"/>
            </a:ext>
          </a:extLst>
        </xdr:cNvPr>
        <xdr:cNvCxnSpPr>
          <a:stCxn id="21" idx="0"/>
        </xdr:cNvCxnSpPr>
      </xdr:nvCxnSpPr>
      <xdr:spPr>
        <a:xfrm flipV="1">
          <a:off x="6730127" y="1927860"/>
          <a:ext cx="638413" cy="784381"/>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43338</xdr:colOff>
      <xdr:row>10</xdr:row>
      <xdr:rowOff>190021</xdr:rowOff>
    </xdr:from>
    <xdr:to>
      <xdr:col>9</xdr:col>
      <xdr:colOff>59055</xdr:colOff>
      <xdr:row>17</xdr:row>
      <xdr:rowOff>110490</xdr:rowOff>
    </xdr:to>
    <xdr:sp macro="" textlink="">
      <xdr:nvSpPr>
        <xdr:cNvPr id="21" name="TextBox 20">
          <a:extLst>
            <a:ext uri="{FF2B5EF4-FFF2-40B4-BE49-F238E27FC236}">
              <a16:creationId xmlns:a16="http://schemas.microsoft.com/office/drawing/2014/main" id="{00000000-0008-0000-0000-000015000000}"/>
            </a:ext>
          </a:extLst>
        </xdr:cNvPr>
        <xdr:cNvSpPr txBox="1"/>
      </xdr:nvSpPr>
      <xdr:spPr>
        <a:xfrm>
          <a:off x="5026818" y="2712241"/>
          <a:ext cx="3406617" cy="17873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r>
            <a:rPr lang="en-AU" sz="1600"/>
            <a:t>Enter placings from "</a:t>
          </a:r>
          <a:r>
            <a:rPr lang="en-AU" sz="1600" b="1" u="sng"/>
            <a:t>checked</a:t>
          </a:r>
          <a:r>
            <a:rPr lang="en-AU" sz="1600"/>
            <a:t>" judges score sheet.   Worksheet will add points 1 to 10 for placings.</a:t>
          </a:r>
        </a:p>
        <a:p>
          <a:r>
            <a:rPr lang="en-AU" sz="1600"/>
            <a:t>If there is a TIE you will need to manually allocate points to those</a:t>
          </a:r>
          <a:r>
            <a:rPr lang="en-AU" sz="1600" baseline="0"/>
            <a:t> riders  [type over calculation]</a:t>
          </a:r>
        </a:p>
        <a:p>
          <a:endParaRPr lang="en-AU" sz="1600"/>
        </a:p>
      </xdr:txBody>
    </xdr:sp>
    <xdr:clientData/>
  </xdr:twoCellAnchor>
  <xdr:twoCellAnchor>
    <xdr:from>
      <xdr:col>17</xdr:col>
      <xdr:colOff>491066</xdr:colOff>
      <xdr:row>4</xdr:row>
      <xdr:rowOff>318559</xdr:rowOff>
    </xdr:from>
    <xdr:to>
      <xdr:col>19</xdr:col>
      <xdr:colOff>316443</xdr:colOff>
      <xdr:row>6</xdr:row>
      <xdr:rowOff>135467</xdr:rowOff>
    </xdr:to>
    <xdr:cxnSp macro="">
      <xdr:nvCxnSpPr>
        <xdr:cNvPr id="26" name="Straight Arrow Connector 25">
          <a:extLst>
            <a:ext uri="{FF2B5EF4-FFF2-40B4-BE49-F238E27FC236}">
              <a16:creationId xmlns:a16="http://schemas.microsoft.com/office/drawing/2014/main" id="{00000000-0008-0000-0000-00001A000000}"/>
            </a:ext>
          </a:extLst>
        </xdr:cNvPr>
        <xdr:cNvCxnSpPr/>
      </xdr:nvCxnSpPr>
      <xdr:spPr>
        <a:xfrm flipH="1">
          <a:off x="12666133" y="1766359"/>
          <a:ext cx="858310" cy="392641"/>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666751</xdr:colOff>
      <xdr:row>7</xdr:row>
      <xdr:rowOff>130970</xdr:rowOff>
    </xdr:from>
    <xdr:to>
      <xdr:col>17</xdr:col>
      <xdr:colOff>547689</xdr:colOff>
      <xdr:row>10</xdr:row>
      <xdr:rowOff>47625</xdr:rowOff>
    </xdr:to>
    <xdr:cxnSp macro="">
      <xdr:nvCxnSpPr>
        <xdr:cNvPr id="36" name="Straight Arrow Connector 35">
          <a:extLst>
            <a:ext uri="{FF2B5EF4-FFF2-40B4-BE49-F238E27FC236}">
              <a16:creationId xmlns:a16="http://schemas.microsoft.com/office/drawing/2014/main" id="{00000000-0008-0000-0000-000024000000}"/>
            </a:ext>
          </a:extLst>
        </xdr:cNvPr>
        <xdr:cNvCxnSpPr/>
      </xdr:nvCxnSpPr>
      <xdr:spPr>
        <a:xfrm rot="16200000" flipV="1">
          <a:off x="12019361" y="2339579"/>
          <a:ext cx="857249" cy="607219"/>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73079</xdr:colOff>
      <xdr:row>18</xdr:row>
      <xdr:rowOff>25824</xdr:rowOff>
    </xdr:from>
    <xdr:to>
      <xdr:col>24</xdr:col>
      <xdr:colOff>474345</xdr:colOff>
      <xdr:row>29</xdr:row>
      <xdr:rowOff>126683</xdr:rowOff>
    </xdr:to>
    <xdr:grpSp>
      <xdr:nvGrpSpPr>
        <xdr:cNvPr id="11" name="Group 10">
          <a:extLst>
            <a:ext uri="{FF2B5EF4-FFF2-40B4-BE49-F238E27FC236}">
              <a16:creationId xmlns:a16="http://schemas.microsoft.com/office/drawing/2014/main" id="{00000000-0008-0000-0000-00000B000000}"/>
            </a:ext>
          </a:extLst>
        </xdr:cNvPr>
        <xdr:cNvGrpSpPr/>
      </xdr:nvGrpSpPr>
      <xdr:grpSpPr>
        <a:xfrm>
          <a:off x="5056559" y="4681644"/>
          <a:ext cx="11694106" cy="2196359"/>
          <a:chOff x="2169583" y="4370916"/>
          <a:chExt cx="12063729" cy="2698750"/>
        </a:xfrm>
      </xdr:grpSpPr>
      <xdr:pic>
        <xdr:nvPicPr>
          <xdr:cNvPr id="12" name="Picture 11">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69583" y="5069416"/>
            <a:ext cx="12063729" cy="2000250"/>
          </a:xfrm>
          <a:prstGeom prst="rect">
            <a:avLst/>
          </a:prstGeom>
          <a:noFill/>
          <a:ln w="38100">
            <a:solidFill>
              <a:srgbClr val="FF0000"/>
            </a:solidFill>
          </a:ln>
          <a:extLst>
            <a:ext uri="{909E8E84-426E-40DD-AFC4-6F175D3DCCD1}">
              <a14:hiddenFill xmlns:a14="http://schemas.microsoft.com/office/drawing/2010/main">
                <a:solidFill>
                  <a:srgbClr val="FFFFFF"/>
                </a:solidFill>
              </a14:hiddenFill>
            </a:ext>
          </a:extLst>
        </xdr:spPr>
      </xdr:pic>
      <xdr:sp macro="" textlink="">
        <xdr:nvSpPr>
          <xdr:cNvPr id="13" name="TextBox 12">
            <a:extLst>
              <a:ext uri="{FF2B5EF4-FFF2-40B4-BE49-F238E27FC236}">
                <a16:creationId xmlns:a16="http://schemas.microsoft.com/office/drawing/2014/main" id="{00000000-0008-0000-0000-00000D000000}"/>
              </a:ext>
            </a:extLst>
          </xdr:cNvPr>
          <xdr:cNvSpPr txBox="1"/>
        </xdr:nvSpPr>
        <xdr:spPr>
          <a:xfrm>
            <a:off x="3778250" y="4370916"/>
            <a:ext cx="7905750" cy="92075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400"/>
              <a:t>CRITICAL</a:t>
            </a:r>
            <a:r>
              <a:rPr lang="en-AU" sz="1400" baseline="0"/>
              <a:t> NOTE:  For all scoring .    When "SORTING" results, select the entire row/s to ensure that all rider data is maintaine in correct order.   Do this move the cursor to the far left of the worksheet and select the row by holding down the left mouse button and dragging down to select the rows containing the data to be sorted.</a:t>
            </a:r>
            <a:endParaRPr lang="en-AU" sz="1400"/>
          </a:p>
        </xdr:txBody>
      </xdr:sp>
      <xdr:cxnSp macro="">
        <xdr:nvCxnSpPr>
          <xdr:cNvPr id="14" name="Straight Arrow Connector 13">
            <a:extLst>
              <a:ext uri="{FF2B5EF4-FFF2-40B4-BE49-F238E27FC236}">
                <a16:creationId xmlns:a16="http://schemas.microsoft.com/office/drawing/2014/main" id="{00000000-0008-0000-0000-00000E000000}"/>
              </a:ext>
            </a:extLst>
          </xdr:cNvPr>
          <xdr:cNvCxnSpPr/>
        </xdr:nvCxnSpPr>
        <xdr:spPr>
          <a:xfrm flipH="1">
            <a:off x="2264833" y="5132917"/>
            <a:ext cx="5080000" cy="1068917"/>
          </a:xfrm>
          <a:prstGeom prst="straightConnector1">
            <a:avLst/>
          </a:prstGeom>
          <a:ln w="381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10</xdr:col>
      <xdr:colOff>137160</xdr:colOff>
      <xdr:row>11</xdr:row>
      <xdr:rowOff>87629</xdr:rowOff>
    </xdr:from>
    <xdr:to>
      <xdr:col>16</xdr:col>
      <xdr:colOff>462915</xdr:colOff>
      <xdr:row>17</xdr:row>
      <xdr:rowOff>83819</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8846820" y="2876549"/>
          <a:ext cx="3068955" cy="15963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400"/>
            <a:t>State Qualifying:  Enter "</a:t>
          </a:r>
          <a:r>
            <a:rPr lang="en-AU" sz="1600" b="1"/>
            <a:t>1</a:t>
          </a:r>
          <a:r>
            <a:rPr lang="en-AU" sz="1400"/>
            <a:t>" for clear jumping rounds in Official Classes. </a:t>
          </a:r>
        </a:p>
        <a:p>
          <a:endParaRPr lang="en-AU" sz="1400"/>
        </a:p>
        <a:p>
          <a:r>
            <a:rPr lang="en-AU" sz="1400"/>
            <a:t>Only for events run under "Table A" </a:t>
          </a:r>
          <a:r>
            <a:rPr lang="en-AU" sz="1400" baseline="0"/>
            <a:t> - refer Qualification requirement from PCAQ as this may change</a:t>
          </a:r>
          <a:endParaRPr lang="en-AU" sz="1400"/>
        </a:p>
      </xdr:txBody>
    </xdr:sp>
    <xdr:clientData/>
  </xdr:twoCellAnchor>
  <xdr:twoCellAnchor>
    <xdr:from>
      <xdr:col>2</xdr:col>
      <xdr:colOff>38100</xdr:colOff>
      <xdr:row>16</xdr:row>
      <xdr:rowOff>190500</xdr:rowOff>
    </xdr:from>
    <xdr:to>
      <xdr:col>3</xdr:col>
      <xdr:colOff>2103120</xdr:colOff>
      <xdr:row>24</xdr:row>
      <xdr:rowOff>76200</xdr:rowOff>
    </xdr:to>
    <xdr:grpSp>
      <xdr:nvGrpSpPr>
        <xdr:cNvPr id="3" name="Group 2">
          <a:extLst>
            <a:ext uri="{FF2B5EF4-FFF2-40B4-BE49-F238E27FC236}">
              <a16:creationId xmlns:a16="http://schemas.microsoft.com/office/drawing/2014/main" id="{DE8374F3-7FAB-41B1-90F7-734922865AF6}"/>
            </a:ext>
          </a:extLst>
        </xdr:cNvPr>
        <xdr:cNvGrpSpPr/>
      </xdr:nvGrpSpPr>
      <xdr:grpSpPr>
        <a:xfrm>
          <a:off x="685800" y="4312920"/>
          <a:ext cx="4114800" cy="1676400"/>
          <a:chOff x="952500" y="10553700"/>
          <a:chExt cx="4114800" cy="1676400"/>
        </a:xfrm>
      </xdr:grpSpPr>
      <xdr:pic>
        <xdr:nvPicPr>
          <xdr:cNvPr id="4" name="Picture 3">
            <a:extLst>
              <a:ext uri="{FF2B5EF4-FFF2-40B4-BE49-F238E27FC236}">
                <a16:creationId xmlns:a16="http://schemas.microsoft.com/office/drawing/2014/main" id="{75834299-2657-327A-6B00-58E5875E0524}"/>
              </a:ext>
            </a:extLst>
          </xdr:cNvPr>
          <xdr:cNvPicPr>
            <a:picLocks noChangeAspect="1"/>
          </xdr:cNvPicPr>
        </xdr:nvPicPr>
        <xdr:blipFill>
          <a:blip xmlns:r="http://schemas.openxmlformats.org/officeDocument/2006/relationships" r:embed="rId2"/>
          <a:stretch>
            <a:fillRect/>
          </a:stretch>
        </xdr:blipFill>
        <xdr:spPr>
          <a:xfrm>
            <a:off x="962025" y="10629900"/>
            <a:ext cx="2034716" cy="1585097"/>
          </a:xfrm>
          <a:prstGeom prst="rect">
            <a:avLst/>
          </a:prstGeom>
        </xdr:spPr>
      </xdr:pic>
      <xdr:sp macro="" textlink="">
        <xdr:nvSpPr>
          <xdr:cNvPr id="6" name="TextBox 5">
            <a:extLst>
              <a:ext uri="{FF2B5EF4-FFF2-40B4-BE49-F238E27FC236}">
                <a16:creationId xmlns:a16="http://schemas.microsoft.com/office/drawing/2014/main" id="{FE96F538-01B4-421D-8413-C9B43DC30E18}"/>
              </a:ext>
            </a:extLst>
          </xdr:cNvPr>
          <xdr:cNvSpPr txBox="1"/>
        </xdr:nvSpPr>
        <xdr:spPr>
          <a:xfrm>
            <a:off x="3114676" y="10744199"/>
            <a:ext cx="1790700" cy="1362075"/>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b="1"/>
              <a:t>The first time you save the workbook it will automatically create a </a:t>
            </a:r>
            <a:r>
              <a:rPr lang="en-AU" sz="1100" b="1">
                <a:solidFill>
                  <a:srgbClr val="0070C0"/>
                </a:solidFill>
              </a:rPr>
              <a:t>BACKUP</a:t>
            </a:r>
            <a:r>
              <a:rPr lang="en-AU" sz="1100" b="1"/>
              <a:t> copy file.</a:t>
            </a:r>
          </a:p>
          <a:p>
            <a:pPr algn="ctr"/>
            <a:r>
              <a:rPr lang="en-AU" sz="1100" b="1"/>
              <a:t>SAVE</a:t>
            </a:r>
            <a:r>
              <a:rPr lang="en-AU" sz="1100" b="1" baseline="0"/>
              <a:t> OFTEN</a:t>
            </a:r>
          </a:p>
          <a:p>
            <a:pPr algn="ctr"/>
            <a:r>
              <a:rPr lang="en-AU" sz="1100" b="1" baseline="0"/>
              <a:t>You never know when you may need that backup file.</a:t>
            </a:r>
            <a:endParaRPr lang="en-AU" sz="1100" b="1"/>
          </a:p>
        </xdr:txBody>
      </xdr:sp>
      <xdr:sp macro="" textlink="">
        <xdr:nvSpPr>
          <xdr:cNvPr id="8" name="Rectangle 7">
            <a:extLst>
              <a:ext uri="{FF2B5EF4-FFF2-40B4-BE49-F238E27FC236}">
                <a16:creationId xmlns:a16="http://schemas.microsoft.com/office/drawing/2014/main" id="{5D6DEA62-BCE7-6425-F34A-D9A7E132B45C}"/>
              </a:ext>
            </a:extLst>
          </xdr:cNvPr>
          <xdr:cNvSpPr/>
        </xdr:nvSpPr>
        <xdr:spPr>
          <a:xfrm>
            <a:off x="952500" y="10553700"/>
            <a:ext cx="4114800" cy="167640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13546</xdr:colOff>
      <xdr:row>2</xdr:row>
      <xdr:rowOff>115305</xdr:rowOff>
    </xdr:from>
    <xdr:to>
      <xdr:col>5</xdr:col>
      <xdr:colOff>347979</xdr:colOff>
      <xdr:row>3</xdr:row>
      <xdr:rowOff>279400</xdr:rowOff>
    </xdr:to>
    <xdr:sp macro="" textlink="">
      <xdr:nvSpPr>
        <xdr:cNvPr id="2" name="Text Box 1">
          <a:extLst>
            <a:ext uri="{FF2B5EF4-FFF2-40B4-BE49-F238E27FC236}">
              <a16:creationId xmlns:a16="http://schemas.microsoft.com/office/drawing/2014/main" id="{00000000-0008-0000-0100-000002000000}"/>
            </a:ext>
          </a:extLst>
        </xdr:cNvPr>
        <xdr:cNvSpPr txBox="1">
          <a:spLocks noChangeArrowheads="1"/>
        </xdr:cNvSpPr>
      </xdr:nvSpPr>
      <xdr:spPr bwMode="auto">
        <a:xfrm>
          <a:off x="631613" y="597905"/>
          <a:ext cx="3865033" cy="392695"/>
        </a:xfrm>
        <a:prstGeom prst="rect">
          <a:avLst/>
        </a:prstGeom>
        <a:noFill/>
        <a:ln w="9525">
          <a:noFill/>
          <a:miter lim="800000"/>
          <a:headEnd/>
          <a:tailEnd/>
        </a:ln>
      </xdr:spPr>
      <xdr:txBody>
        <a:bodyPr vertOverflow="clip" wrap="square" lIns="45720" tIns="41148" rIns="45720" bIns="0" anchor="t" upright="1"/>
        <a:lstStyle/>
        <a:p>
          <a:pPr algn="l" rtl="0">
            <a:defRPr sz="1000"/>
          </a:pPr>
          <a:r>
            <a:rPr lang="en-AU" sz="2000" b="1" i="0" strike="noStrike">
              <a:solidFill>
                <a:srgbClr val="000000"/>
              </a:solidFill>
              <a:latin typeface="Arial Narrow"/>
            </a:rPr>
            <a:t>SHOWJUMPING</a:t>
          </a:r>
          <a:endParaRPr lang="en-AU" sz="1600" b="1" i="0" strike="noStrike">
            <a:solidFill>
              <a:srgbClr val="000000"/>
            </a:solidFill>
            <a:latin typeface="Arial"/>
            <a:cs typeface="Arial"/>
          </a:endParaRPr>
        </a:p>
      </xdr:txBody>
    </xdr:sp>
    <xdr:clientData/>
  </xdr:twoCellAnchor>
  <xdr:twoCellAnchor>
    <xdr:from>
      <xdr:col>20</xdr:col>
      <xdr:colOff>365971</xdr:colOff>
      <xdr:row>6</xdr:row>
      <xdr:rowOff>152398</xdr:rowOff>
    </xdr:from>
    <xdr:to>
      <xdr:col>26</xdr:col>
      <xdr:colOff>376342</xdr:colOff>
      <xdr:row>10</xdr:row>
      <xdr:rowOff>160866</xdr:rowOff>
    </xdr:to>
    <xdr:sp macro="" textlink="">
      <xdr:nvSpPr>
        <xdr:cNvPr id="3" name="TextBox 2">
          <a:extLst>
            <a:ext uri="{FF2B5EF4-FFF2-40B4-BE49-F238E27FC236}">
              <a16:creationId xmlns:a16="http://schemas.microsoft.com/office/drawing/2014/main" id="{7614AA66-8E09-2CA4-7D5D-6A5EC1403DD9}"/>
            </a:ext>
          </a:extLst>
        </xdr:cNvPr>
        <xdr:cNvSpPr txBox="1"/>
      </xdr:nvSpPr>
      <xdr:spPr>
        <a:xfrm>
          <a:off x="13717904" y="1735665"/>
          <a:ext cx="3667971" cy="10922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AU" sz="1100" b="1"/>
            <a:t>Seniors</a:t>
          </a:r>
          <a:r>
            <a:rPr lang="en-AU" sz="1100" baseline="0"/>
            <a:t> - Carry the senior placings, and points earned in the class they competed, to the Senior group.   </a:t>
          </a:r>
        </a:p>
        <a:p>
          <a:endParaRPr lang="en-AU" sz="1100" b="1" baseline="0"/>
        </a:p>
        <a:p>
          <a:r>
            <a:rPr lang="en-AU" sz="1100" b="1" baseline="0"/>
            <a:t>DO NOT </a:t>
          </a:r>
          <a:r>
            <a:rPr lang="en-AU" sz="1100" baseline="0"/>
            <a:t>rescore the seniors group based on placings.   </a:t>
          </a:r>
        </a:p>
        <a:p>
          <a:r>
            <a:rPr lang="en-AU" sz="1100" baseline="0"/>
            <a:t>Score on "</a:t>
          </a:r>
          <a:r>
            <a:rPr lang="en-AU" sz="1100" b="1" baseline="0"/>
            <a:t>points earned</a:t>
          </a:r>
          <a:r>
            <a:rPr lang="en-AU" sz="1100" baseline="0"/>
            <a:t>" in the class they compete.</a:t>
          </a:r>
          <a:endParaRPr lang="en-AU" sz="1100"/>
        </a:p>
      </xdr:txBody>
    </xdr:sp>
    <xdr:clientData/>
  </xdr:twoCellAnchor>
  <xdr:twoCellAnchor>
    <xdr:from>
      <xdr:col>7</xdr:col>
      <xdr:colOff>182458</xdr:colOff>
      <xdr:row>1</xdr:row>
      <xdr:rowOff>8466</xdr:rowOff>
    </xdr:from>
    <xdr:to>
      <xdr:col>7</xdr:col>
      <xdr:colOff>184362</xdr:colOff>
      <xdr:row>2</xdr:row>
      <xdr:rowOff>203199</xdr:rowOff>
    </xdr:to>
    <xdr:cxnSp macro="">
      <xdr:nvCxnSpPr>
        <xdr:cNvPr id="7" name="Straight Arrow Connector 6">
          <a:extLst>
            <a:ext uri="{FF2B5EF4-FFF2-40B4-BE49-F238E27FC236}">
              <a16:creationId xmlns:a16="http://schemas.microsoft.com/office/drawing/2014/main" id="{43FDF7A1-B46A-4D6B-BA08-B84CBAF6A81B}"/>
            </a:ext>
          </a:extLst>
        </xdr:cNvPr>
        <xdr:cNvCxnSpPr/>
      </xdr:nvCxnSpPr>
      <xdr:spPr>
        <a:xfrm>
          <a:off x="6142991" y="169333"/>
          <a:ext cx="1904" cy="491066"/>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334431</xdr:colOff>
      <xdr:row>1</xdr:row>
      <xdr:rowOff>4656</xdr:rowOff>
    </xdr:from>
    <xdr:to>
      <xdr:col>8</xdr:col>
      <xdr:colOff>334431</xdr:colOff>
      <xdr:row>2</xdr:row>
      <xdr:rowOff>193674</xdr:rowOff>
    </xdr:to>
    <xdr:cxnSp macro="">
      <xdr:nvCxnSpPr>
        <xdr:cNvPr id="9" name="Straight Arrow Connector 8">
          <a:extLst>
            <a:ext uri="{FF2B5EF4-FFF2-40B4-BE49-F238E27FC236}">
              <a16:creationId xmlns:a16="http://schemas.microsoft.com/office/drawing/2014/main" id="{CE2829A6-C2A6-43B4-B34B-276FF8EF340C}"/>
            </a:ext>
          </a:extLst>
        </xdr:cNvPr>
        <xdr:cNvCxnSpPr/>
      </xdr:nvCxnSpPr>
      <xdr:spPr>
        <a:xfrm>
          <a:off x="6701364" y="165523"/>
          <a:ext cx="0" cy="485351"/>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338241</xdr:colOff>
      <xdr:row>1</xdr:row>
      <xdr:rowOff>25399</xdr:rowOff>
    </xdr:from>
    <xdr:to>
      <xdr:col>18</xdr:col>
      <xdr:colOff>338667</xdr:colOff>
      <xdr:row>1</xdr:row>
      <xdr:rowOff>245533</xdr:rowOff>
    </xdr:to>
    <xdr:cxnSp macro="">
      <xdr:nvCxnSpPr>
        <xdr:cNvPr id="10" name="Straight Arrow Connector 9">
          <a:extLst>
            <a:ext uri="{FF2B5EF4-FFF2-40B4-BE49-F238E27FC236}">
              <a16:creationId xmlns:a16="http://schemas.microsoft.com/office/drawing/2014/main" id="{D8E89578-D76E-47D0-AF06-B9EA795B1C01}"/>
            </a:ext>
          </a:extLst>
        </xdr:cNvPr>
        <xdr:cNvCxnSpPr/>
      </xdr:nvCxnSpPr>
      <xdr:spPr>
        <a:xfrm>
          <a:off x="12470974" y="186266"/>
          <a:ext cx="426" cy="220134"/>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128271</xdr:colOff>
      <xdr:row>1</xdr:row>
      <xdr:rowOff>16457</xdr:rowOff>
    </xdr:from>
    <xdr:to>
      <xdr:col>5</xdr:col>
      <xdr:colOff>458894</xdr:colOff>
      <xdr:row>2</xdr:row>
      <xdr:rowOff>198544</xdr:rowOff>
    </xdr:to>
    <xdr:sp macro="" textlink="">
      <xdr:nvSpPr>
        <xdr:cNvPr id="2" name="Text Box 1">
          <a:extLst>
            <a:ext uri="{FF2B5EF4-FFF2-40B4-BE49-F238E27FC236}">
              <a16:creationId xmlns:a16="http://schemas.microsoft.com/office/drawing/2014/main" id="{D2FCB1B1-5FED-4ED4-B079-1ED9D5A64703}"/>
            </a:ext>
          </a:extLst>
        </xdr:cNvPr>
        <xdr:cNvSpPr txBox="1">
          <a:spLocks noChangeArrowheads="1"/>
        </xdr:cNvSpPr>
      </xdr:nvSpPr>
      <xdr:spPr bwMode="auto">
        <a:xfrm>
          <a:off x="323004" y="245057"/>
          <a:ext cx="5038090" cy="410687"/>
        </a:xfrm>
        <a:prstGeom prst="rect">
          <a:avLst/>
        </a:prstGeom>
        <a:noFill/>
        <a:ln w="9525">
          <a:noFill/>
          <a:miter lim="800000"/>
          <a:headEnd/>
          <a:tailEnd/>
        </a:ln>
      </xdr:spPr>
      <xdr:txBody>
        <a:bodyPr vertOverflow="clip" wrap="square" lIns="45720" tIns="41148" rIns="45720" bIns="0" anchor="t" upright="1"/>
        <a:lstStyle/>
        <a:p>
          <a:pPr algn="l" rtl="0">
            <a:defRPr sz="1000"/>
          </a:pPr>
          <a:r>
            <a:rPr lang="en-AU" sz="2000" b="1" i="0" strike="noStrike">
              <a:solidFill>
                <a:srgbClr val="000000"/>
              </a:solidFill>
              <a:latin typeface="Arial Narrow"/>
            </a:rPr>
            <a:t>SHOWJUMPING</a:t>
          </a:r>
          <a:endParaRPr lang="en-AU" sz="1600" b="1" i="0" strike="noStrike">
            <a:solidFill>
              <a:srgbClr val="000000"/>
            </a:solidFill>
            <a:latin typeface="Arial"/>
            <a:cs typeface="Aria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B1:U36"/>
  <sheetViews>
    <sheetView showGridLines="0" showRowColHeaders="0" tabSelected="1" zoomScaleNormal="100" zoomScaleSheetLayoutView="90" workbookViewId="0">
      <selection activeCell="C12" sqref="C12"/>
    </sheetView>
  </sheetViews>
  <sheetFormatPr defaultRowHeight="15" customHeight="1" x14ac:dyDescent="0.25"/>
  <cols>
    <col min="1" max="1" width="2" customWidth="1"/>
    <col min="2" max="2" width="7.44140625" customWidth="1"/>
    <col min="3" max="3" width="29.88671875" customWidth="1"/>
    <col min="4" max="4" width="33.33203125" customWidth="1"/>
    <col min="5" max="5" width="9.5546875" customWidth="1"/>
    <col min="6" max="6" width="17.44140625" customWidth="1"/>
    <col min="7" max="7" width="5.5546875" style="3" customWidth="1"/>
    <col min="8" max="9" width="8.44140625" customWidth="1"/>
    <col min="10" max="10" width="4.88671875" style="3" customWidth="1"/>
    <col min="11" max="12" width="8.44140625" customWidth="1"/>
    <col min="13" max="13" width="4.88671875" style="3" customWidth="1"/>
    <col min="14" max="15" width="8.44140625" customWidth="1"/>
    <col min="16" max="16" width="1.33203125" customWidth="1"/>
    <col min="17" max="17" width="10.88671875" customWidth="1"/>
    <col min="18" max="18" width="10" customWidth="1"/>
    <col min="19" max="19" width="5" customWidth="1"/>
  </cols>
  <sheetData>
    <row r="1" spans="2:21" ht="30.75" customHeight="1" x14ac:dyDescent="0.25">
      <c r="B1" s="71" t="s">
        <v>25</v>
      </c>
      <c r="C1" s="71"/>
      <c r="D1" s="71"/>
      <c r="E1" s="71"/>
      <c r="F1" s="71"/>
      <c r="G1" s="71"/>
      <c r="H1" s="71"/>
      <c r="I1" s="71"/>
      <c r="J1" s="71"/>
      <c r="K1" s="71"/>
      <c r="L1" s="71"/>
      <c r="M1" s="71"/>
      <c r="N1" s="71"/>
      <c r="O1" s="71"/>
      <c r="P1" s="71"/>
      <c r="Q1" s="71"/>
      <c r="R1" s="71"/>
    </row>
    <row r="2" spans="2:21" ht="13.2" x14ac:dyDescent="0.25">
      <c r="G2"/>
      <c r="J2"/>
      <c r="M2"/>
    </row>
    <row r="3" spans="2:21" ht="18" x14ac:dyDescent="0.25">
      <c r="G3" s="35"/>
      <c r="H3" s="6"/>
      <c r="I3" s="1"/>
      <c r="K3" s="6"/>
      <c r="L3" s="1"/>
      <c r="N3" s="6"/>
      <c r="O3" s="1"/>
      <c r="P3" s="80">
        <f ca="1">NOW()</f>
        <v>46199.894147453706</v>
      </c>
      <c r="Q3" s="81"/>
      <c r="R3" s="82"/>
    </row>
    <row r="4" spans="2:21" ht="25.5" customHeight="1" x14ac:dyDescent="0.25">
      <c r="B4" s="7"/>
      <c r="G4" s="78" t="s">
        <v>14</v>
      </c>
      <c r="H4" s="83" t="s">
        <v>1</v>
      </c>
      <c r="I4" s="84"/>
      <c r="J4" s="78" t="s">
        <v>14</v>
      </c>
      <c r="K4" s="83" t="s">
        <v>2</v>
      </c>
      <c r="L4" s="84"/>
      <c r="M4" s="78" t="s">
        <v>14</v>
      </c>
      <c r="N4" s="85" t="s">
        <v>4</v>
      </c>
      <c r="O4" s="86"/>
      <c r="Q4" s="87" t="s">
        <v>52</v>
      </c>
      <c r="R4" s="87" t="s">
        <v>50</v>
      </c>
      <c r="S4" s="72" t="s">
        <v>12</v>
      </c>
    </row>
    <row r="5" spans="2:21" ht="15.6" x14ac:dyDescent="0.25">
      <c r="B5" s="21" t="s">
        <v>5</v>
      </c>
      <c r="C5" s="21" t="s">
        <v>6</v>
      </c>
      <c r="D5" s="21" t="s">
        <v>7</v>
      </c>
      <c r="E5" s="21" t="s">
        <v>8</v>
      </c>
      <c r="F5" s="21" t="s">
        <v>9</v>
      </c>
      <c r="G5" s="79"/>
      <c r="H5" s="22" t="s">
        <v>10</v>
      </c>
      <c r="I5" s="23" t="s">
        <v>11</v>
      </c>
      <c r="J5" s="79"/>
      <c r="K5" s="22" t="s">
        <v>10</v>
      </c>
      <c r="L5" s="23" t="s">
        <v>11</v>
      </c>
      <c r="M5" s="79"/>
      <c r="N5" s="22" t="s">
        <v>10</v>
      </c>
      <c r="O5" s="23" t="s">
        <v>11</v>
      </c>
      <c r="Q5" s="88"/>
      <c r="R5" s="88"/>
      <c r="S5" s="73"/>
      <c r="T5" s="43" t="s">
        <v>51</v>
      </c>
    </row>
    <row r="6" spans="2:21" s="2" customFormat="1" ht="19.5" customHeight="1" x14ac:dyDescent="0.25">
      <c r="B6" s="27"/>
      <c r="C6" s="28" t="s">
        <v>24</v>
      </c>
      <c r="D6" s="29"/>
      <c r="E6" s="30"/>
      <c r="F6" s="31"/>
      <c r="G6" s="18"/>
      <c r="H6" s="74"/>
      <c r="I6" s="75"/>
      <c r="J6" s="18"/>
      <c r="K6" s="74"/>
      <c r="L6" s="75"/>
      <c r="M6" s="18"/>
      <c r="N6" s="74"/>
      <c r="O6" s="75"/>
      <c r="Q6" s="76"/>
      <c r="R6" s="77"/>
      <c r="S6" s="18"/>
      <c r="U6" s="43" t="s">
        <v>31</v>
      </c>
    </row>
    <row r="7" spans="2:21" s="2" customFormat="1" ht="19.5" customHeight="1" x14ac:dyDescent="0.25">
      <c r="B7" s="8">
        <v>106</v>
      </c>
      <c r="C7" s="9" t="s">
        <v>16</v>
      </c>
      <c r="D7" s="16" t="s">
        <v>20</v>
      </c>
      <c r="E7" s="10">
        <v>13445</v>
      </c>
      <c r="F7" s="9" t="s">
        <v>28</v>
      </c>
      <c r="G7" s="19" t="s">
        <v>13</v>
      </c>
      <c r="H7" s="11">
        <v>1</v>
      </c>
      <c r="I7" s="12">
        <v>10</v>
      </c>
      <c r="J7" s="19" t="s">
        <v>13</v>
      </c>
      <c r="K7" s="13">
        <v>1</v>
      </c>
      <c r="L7" s="12">
        <v>10</v>
      </c>
      <c r="M7" s="19"/>
      <c r="N7" s="13">
        <v>6</v>
      </c>
      <c r="O7" s="12">
        <v>5</v>
      </c>
      <c r="Q7" s="14">
        <f t="shared" ref="Q7:Q8" si="0">O7+L7+I7</f>
        <v>25</v>
      </c>
      <c r="R7" s="42">
        <v>1</v>
      </c>
      <c r="S7" s="41" t="s">
        <v>30</v>
      </c>
    </row>
    <row r="8" spans="2:21" s="2" customFormat="1" ht="19.5" customHeight="1" x14ac:dyDescent="0.25">
      <c r="B8" s="8">
        <v>104</v>
      </c>
      <c r="C8" s="9" t="s">
        <v>17</v>
      </c>
      <c r="D8" s="16" t="s">
        <v>21</v>
      </c>
      <c r="E8" s="10">
        <v>12876</v>
      </c>
      <c r="F8" s="9" t="s">
        <v>28</v>
      </c>
      <c r="G8" s="19"/>
      <c r="H8" s="11">
        <v>6</v>
      </c>
      <c r="I8" s="12">
        <v>5</v>
      </c>
      <c r="J8" s="19" t="s">
        <v>13</v>
      </c>
      <c r="K8" s="13">
        <v>2</v>
      </c>
      <c r="L8" s="12">
        <v>9</v>
      </c>
      <c r="M8" s="19"/>
      <c r="N8" s="13">
        <v>1</v>
      </c>
      <c r="O8" s="12">
        <v>10</v>
      </c>
      <c r="Q8" s="14">
        <f t="shared" si="0"/>
        <v>24</v>
      </c>
      <c r="R8" s="42">
        <v>2</v>
      </c>
      <c r="S8" s="41" t="s">
        <v>29</v>
      </c>
    </row>
    <row r="9" spans="2:21" s="2" customFormat="1" ht="19.5" customHeight="1" x14ac:dyDescent="0.25">
      <c r="B9" s="8">
        <v>138</v>
      </c>
      <c r="C9" s="17" t="s">
        <v>18</v>
      </c>
      <c r="D9" s="16" t="s">
        <v>22</v>
      </c>
      <c r="E9" s="10" t="s">
        <v>15</v>
      </c>
      <c r="F9" s="9" t="s">
        <v>28</v>
      </c>
      <c r="G9" s="19"/>
      <c r="H9" s="11">
        <v>5</v>
      </c>
      <c r="I9" s="25" t="s">
        <v>3</v>
      </c>
      <c r="J9" s="19"/>
      <c r="K9" s="13">
        <v>2</v>
      </c>
      <c r="L9" s="25" t="s">
        <v>3</v>
      </c>
      <c r="M9" s="19"/>
      <c r="N9" s="13"/>
      <c r="O9" s="25" t="s">
        <v>3</v>
      </c>
      <c r="Q9" s="14" t="s">
        <v>3</v>
      </c>
      <c r="R9" s="34"/>
      <c r="S9" s="19"/>
    </row>
    <row r="10" spans="2:21" s="2" customFormat="1" ht="19.5" customHeight="1" x14ac:dyDescent="0.25">
      <c r="B10" s="8">
        <v>139</v>
      </c>
      <c r="C10" s="17" t="s">
        <v>19</v>
      </c>
      <c r="D10" s="16" t="s">
        <v>23</v>
      </c>
      <c r="E10" s="10">
        <v>12365</v>
      </c>
      <c r="F10" s="9" t="s">
        <v>28</v>
      </c>
      <c r="G10" s="19"/>
      <c r="H10" s="24" t="s">
        <v>0</v>
      </c>
      <c r="I10" s="25"/>
      <c r="J10" s="19"/>
      <c r="K10" s="24" t="s">
        <v>0</v>
      </c>
      <c r="L10" s="25"/>
      <c r="M10" s="19"/>
      <c r="N10" s="24" t="s">
        <v>0</v>
      </c>
      <c r="O10" s="25"/>
      <c r="Q10" s="26" t="s">
        <v>0</v>
      </c>
      <c r="R10" s="25"/>
      <c r="S10" s="19"/>
    </row>
    <row r="11" spans="2:21" ht="21" customHeight="1" x14ac:dyDescent="0.25">
      <c r="G11"/>
      <c r="J11"/>
      <c r="M11"/>
      <c r="R11" s="44" t="s">
        <v>32</v>
      </c>
    </row>
    <row r="12" spans="2:21" ht="21" customHeight="1" x14ac:dyDescent="0.25">
      <c r="G12"/>
      <c r="J12"/>
      <c r="M12"/>
    </row>
    <row r="13" spans="2:21" ht="21" customHeight="1" x14ac:dyDescent="0.25"/>
    <row r="14" spans="2:21" ht="21" customHeight="1" x14ac:dyDescent="0.25"/>
    <row r="15" spans="2:21" ht="21" customHeight="1" x14ac:dyDescent="0.35">
      <c r="C15" s="20" t="s">
        <v>26</v>
      </c>
    </row>
    <row r="16" spans="2:21" ht="21" customHeight="1" x14ac:dyDescent="0.4">
      <c r="C16" s="33" t="s">
        <v>27</v>
      </c>
    </row>
    <row r="17" spans="2:8" ht="21" customHeight="1" x14ac:dyDescent="0.3">
      <c r="H17" s="32"/>
    </row>
    <row r="18" spans="2:8" ht="21" customHeight="1" x14ac:dyDescent="0.3">
      <c r="H18" s="32"/>
    </row>
    <row r="19" spans="2:8" ht="13.2" x14ac:dyDescent="0.25"/>
    <row r="20" spans="2:8" ht="20.399999999999999" x14ac:dyDescent="0.35">
      <c r="B20" s="20"/>
    </row>
    <row r="21" spans="2:8" ht="20.399999999999999" x14ac:dyDescent="0.35">
      <c r="B21" s="20"/>
    </row>
    <row r="25" spans="2:8" ht="13.2" x14ac:dyDescent="0.25"/>
    <row r="26" spans="2:8" ht="13.2" x14ac:dyDescent="0.25"/>
    <row r="27" spans="2:8" ht="13.2" x14ac:dyDescent="0.25"/>
    <row r="28" spans="2:8" ht="13.2" x14ac:dyDescent="0.25"/>
    <row r="29" spans="2:8" ht="13.2" x14ac:dyDescent="0.25"/>
    <row r="30" spans="2:8" ht="13.2" x14ac:dyDescent="0.25"/>
    <row r="31" spans="2:8" ht="13.2" x14ac:dyDescent="0.25"/>
    <row r="32" spans="2:8" ht="13.2" x14ac:dyDescent="0.25"/>
    <row r="33" ht="13.2" x14ac:dyDescent="0.25"/>
    <row r="34" ht="13.2" x14ac:dyDescent="0.25"/>
    <row r="35" ht="13.2" x14ac:dyDescent="0.25"/>
    <row r="36" ht="13.2" x14ac:dyDescent="0.25"/>
  </sheetData>
  <sheetProtection sheet="1" objects="1" scenarios="1" selectLockedCells="1" selectUnlockedCells="1"/>
  <sortState xmlns:xlrd2="http://schemas.microsoft.com/office/spreadsheetml/2017/richdata2" ref="B74:AK83">
    <sortCondition ref="R74:R83"/>
  </sortState>
  <mergeCells count="15">
    <mergeCell ref="B1:R1"/>
    <mergeCell ref="S4:S5"/>
    <mergeCell ref="N6:O6"/>
    <mergeCell ref="Q6:R6"/>
    <mergeCell ref="G4:G5"/>
    <mergeCell ref="J4:J5"/>
    <mergeCell ref="M4:M5"/>
    <mergeCell ref="H6:I6"/>
    <mergeCell ref="K6:L6"/>
    <mergeCell ref="P3:R3"/>
    <mergeCell ref="H4:I4"/>
    <mergeCell ref="K4:L4"/>
    <mergeCell ref="N4:O4"/>
    <mergeCell ref="Q4:Q5"/>
    <mergeCell ref="R4:R5"/>
  </mergeCells>
  <conditionalFormatting sqref="M3:M12 G3:G1048576 J3:J1048576 M17:M1048576">
    <cfRule type="cellIs" dxfId="13" priority="6" operator="equal">
      <formula>"C"</formula>
    </cfRule>
  </conditionalFormatting>
  <conditionalFormatting sqref="S1 S3 S6 S9:S1048576">
    <cfRule type="containsText" dxfId="12" priority="3" operator="containsText" text="Q">
      <formula>NOT(ISERROR(SEARCH("Q",S1)))</formula>
    </cfRule>
  </conditionalFormatting>
  <conditionalFormatting sqref="S4:S5">
    <cfRule type="cellIs" dxfId="11" priority="2" operator="equal">
      <formula>"Q"</formula>
    </cfRule>
  </conditionalFormatting>
  <conditionalFormatting sqref="S7:S8">
    <cfRule type="containsText" dxfId="10" priority="1" operator="containsText" text="Q">
      <formula>NOT(ISERROR(SEARCH("Q",S7)))</formula>
    </cfRule>
  </conditionalFormatting>
  <pageMargins left="0.39370078740157483" right="0.31496062992125984" top="0.27559055118110237" bottom="0.27559055118110237" header="0.23622047244094491" footer="0.19685039370078741"/>
  <pageSetup paperSize="9" scale="77" fitToHeight="8" orientation="landscape" horizontalDpi="4294967294" verticalDpi="4294967294"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U20"/>
  <sheetViews>
    <sheetView showGridLines="0" zoomScale="90" zoomScaleNormal="90" zoomScaleSheetLayoutView="90" workbookViewId="0">
      <pane xSplit="7" ySplit="5" topLeftCell="H6" activePane="bottomRight" state="frozen"/>
      <selection pane="topRight" activeCell="I1" sqref="I1"/>
      <selection pane="bottomLeft" activeCell="A6" sqref="A6"/>
      <selection pane="bottomRight" activeCell="N21" sqref="N21"/>
    </sheetView>
  </sheetViews>
  <sheetFormatPr defaultRowHeight="15" customHeight="1" x14ac:dyDescent="0.25"/>
  <cols>
    <col min="1" max="1" width="3" customWidth="1"/>
    <col min="2" max="2" width="6.44140625" customWidth="1"/>
    <col min="3" max="3" width="7.44140625" customWidth="1"/>
    <col min="4" max="4" width="22" customWidth="1"/>
    <col min="5" max="5" width="23.33203125" customWidth="1"/>
    <col min="6" max="6" width="9.5546875" customWidth="1"/>
    <col min="7" max="7" width="17.44140625" customWidth="1"/>
    <col min="8" max="8" width="6" style="3" customWidth="1"/>
    <col min="9" max="10" width="9.6640625" customWidth="1"/>
    <col min="11" max="11" width="6.109375" style="3" customWidth="1"/>
    <col min="12" max="13" width="9.6640625" customWidth="1"/>
    <col min="14" max="14" width="7.109375" style="3" customWidth="1"/>
    <col min="15" max="16" width="9.6640625" customWidth="1"/>
    <col min="17" max="17" width="1.33203125" customWidth="1"/>
    <col min="18" max="18" width="13" customWidth="1"/>
    <col min="19" max="19" width="10.44140625" customWidth="1"/>
    <col min="20" max="20" width="7.88671875" customWidth="1"/>
  </cols>
  <sheetData>
    <row r="1" spans="1:21" s="2" customFormat="1" ht="13.2" x14ac:dyDescent="0.25">
      <c r="B1"/>
      <c r="C1"/>
      <c r="D1"/>
      <c r="E1"/>
      <c r="F1"/>
      <c r="G1"/>
      <c r="H1" s="68" t="s">
        <v>60</v>
      </c>
      <c r="I1" s="68" t="s">
        <v>60</v>
      </c>
      <c r="J1" s="69" t="s">
        <v>61</v>
      </c>
      <c r="K1" s="68" t="s">
        <v>60</v>
      </c>
      <c r="L1" s="68" t="s">
        <v>60</v>
      </c>
      <c r="M1" s="69" t="s">
        <v>61</v>
      </c>
      <c r="N1" s="68" t="s">
        <v>60</v>
      </c>
      <c r="O1" s="68" t="s">
        <v>60</v>
      </c>
      <c r="P1" s="69" t="s">
        <v>61</v>
      </c>
      <c r="Q1"/>
      <c r="R1" s="69" t="s">
        <v>61</v>
      </c>
      <c r="S1" s="68" t="s">
        <v>60</v>
      </c>
      <c r="T1" s="69" t="s">
        <v>61</v>
      </c>
      <c r="U1"/>
    </row>
    <row r="2" spans="1:21" ht="22.8" x14ac:dyDescent="0.4">
      <c r="A2" s="70"/>
      <c r="E2" s="4"/>
      <c r="F2" s="4"/>
      <c r="I2" s="5"/>
      <c r="J2" s="5"/>
      <c r="L2" s="5"/>
      <c r="M2" s="5"/>
      <c r="O2" s="5"/>
      <c r="P2" s="5"/>
    </row>
    <row r="3" spans="1:21" ht="18" x14ac:dyDescent="0.25">
      <c r="I3" s="6"/>
      <c r="J3" s="1"/>
      <c r="L3" s="6"/>
      <c r="M3" s="1"/>
      <c r="O3" s="6"/>
      <c r="P3" s="1"/>
      <c r="Q3" s="80">
        <f ca="1">NOW()</f>
        <v>46199.894147453706</v>
      </c>
      <c r="R3" s="81"/>
      <c r="S3" s="82"/>
    </row>
    <row r="4" spans="1:21" ht="25.5" customHeight="1" x14ac:dyDescent="0.25">
      <c r="C4" s="7"/>
      <c r="H4" s="72" t="s">
        <v>14</v>
      </c>
      <c r="I4" s="83" t="s">
        <v>1</v>
      </c>
      <c r="J4" s="84"/>
      <c r="K4" s="72" t="s">
        <v>14</v>
      </c>
      <c r="L4" s="83" t="s">
        <v>2</v>
      </c>
      <c r="M4" s="84"/>
      <c r="N4" s="72" t="s">
        <v>14</v>
      </c>
      <c r="O4" s="85" t="s">
        <v>46</v>
      </c>
      <c r="P4" s="86"/>
      <c r="R4" s="87" t="s">
        <v>52</v>
      </c>
      <c r="S4" s="87" t="s">
        <v>50</v>
      </c>
      <c r="T4" s="72" t="s">
        <v>12</v>
      </c>
    </row>
    <row r="5" spans="1:21" ht="22.5" customHeight="1" x14ac:dyDescent="0.25">
      <c r="B5" s="58" t="s">
        <v>49</v>
      </c>
      <c r="C5" s="58" t="s">
        <v>5</v>
      </c>
      <c r="D5" s="45" t="s">
        <v>6</v>
      </c>
      <c r="E5" s="45" t="s">
        <v>7</v>
      </c>
      <c r="F5" s="45" t="s">
        <v>8</v>
      </c>
      <c r="G5" s="45" t="s">
        <v>9</v>
      </c>
      <c r="H5" s="73"/>
      <c r="I5" s="22" t="s">
        <v>10</v>
      </c>
      <c r="J5" s="23" t="s">
        <v>11</v>
      </c>
      <c r="K5" s="73"/>
      <c r="L5" s="22" t="s">
        <v>10</v>
      </c>
      <c r="M5" s="23" t="s">
        <v>11</v>
      </c>
      <c r="N5" s="73"/>
      <c r="O5" s="22" t="s">
        <v>10</v>
      </c>
      <c r="P5" s="23" t="s">
        <v>11</v>
      </c>
      <c r="R5" s="88"/>
      <c r="S5" s="88"/>
      <c r="T5" s="73"/>
    </row>
    <row r="6" spans="1:21" s="2" customFormat="1" ht="19.5" customHeight="1" x14ac:dyDescent="0.25">
      <c r="B6" s="27"/>
      <c r="C6" s="27"/>
      <c r="D6" s="46" t="s">
        <v>33</v>
      </c>
      <c r="E6" s="29"/>
      <c r="F6" s="30"/>
      <c r="G6" s="47"/>
      <c r="H6" s="36"/>
      <c r="I6" s="89"/>
      <c r="J6" s="90"/>
      <c r="K6" s="36"/>
      <c r="L6" s="89"/>
      <c r="M6" s="90"/>
      <c r="N6" s="36"/>
      <c r="O6" s="89"/>
      <c r="P6" s="90"/>
      <c r="R6" s="91"/>
      <c r="S6" s="92"/>
      <c r="T6" s="36"/>
    </row>
    <row r="7" spans="1:21" s="2" customFormat="1" ht="21" x14ac:dyDescent="0.25">
      <c r="B7" s="8"/>
      <c r="C7" s="8"/>
      <c r="D7" s="9" t="s">
        <v>17</v>
      </c>
      <c r="E7" s="16" t="s">
        <v>21</v>
      </c>
      <c r="F7" s="10">
        <v>70578</v>
      </c>
      <c r="G7" s="9"/>
      <c r="H7" s="37">
        <v>1</v>
      </c>
      <c r="I7" s="38">
        <v>2</v>
      </c>
      <c r="J7" s="48">
        <f t="shared" ref="J7:J15" si="0">IF(I7=0,,IF(I7&gt;10,,11-(I7)))</f>
        <v>9</v>
      </c>
      <c r="K7" s="37">
        <v>1</v>
      </c>
      <c r="L7" s="39">
        <v>1</v>
      </c>
      <c r="M7" s="48">
        <f>IF(L7=0,,IF(L7&gt;10,,11-(L7)))</f>
        <v>10</v>
      </c>
      <c r="N7" s="37"/>
      <c r="O7" s="39">
        <v>5</v>
      </c>
      <c r="P7" s="48">
        <f t="shared" ref="P7:P15" si="1">IF(O7=0,,IF(O7&gt;10,,11-(O7)))</f>
        <v>6</v>
      </c>
      <c r="Q7" s="40"/>
      <c r="R7" s="14">
        <f t="shared" ref="R7:R13" si="2">P7+M7+J7</f>
        <v>25</v>
      </c>
      <c r="S7" s="15"/>
      <c r="T7" s="53" t="str">
        <f t="shared" ref="T7:T15" si="3">IF(SUM(H7+K7+N7)=0,"-","Q"&amp;COUNT(H7,K7,N7))</f>
        <v>Q2</v>
      </c>
    </row>
    <row r="8" spans="1:21" s="2" customFormat="1" ht="21" x14ac:dyDescent="0.25">
      <c r="B8" s="8"/>
      <c r="C8" s="8"/>
      <c r="D8" s="9" t="s">
        <v>37</v>
      </c>
      <c r="E8" s="16" t="s">
        <v>40</v>
      </c>
      <c r="F8" s="10">
        <v>25274</v>
      </c>
      <c r="G8" s="9"/>
      <c r="H8" s="37">
        <v>1</v>
      </c>
      <c r="I8" s="38">
        <v>1</v>
      </c>
      <c r="J8" s="48">
        <f t="shared" si="0"/>
        <v>10</v>
      </c>
      <c r="K8" s="37"/>
      <c r="L8" s="39" t="s">
        <v>44</v>
      </c>
      <c r="M8" s="48">
        <v>6.5</v>
      </c>
      <c r="N8" s="37"/>
      <c r="O8" s="39">
        <v>3</v>
      </c>
      <c r="P8" s="48">
        <f t="shared" si="1"/>
        <v>8</v>
      </c>
      <c r="Q8" s="40"/>
      <c r="R8" s="14">
        <f t="shared" si="2"/>
        <v>24.5</v>
      </c>
      <c r="S8" s="15"/>
      <c r="T8" s="53" t="str">
        <f t="shared" si="3"/>
        <v>Q1</v>
      </c>
    </row>
    <row r="9" spans="1:21" s="2" customFormat="1" ht="21" x14ac:dyDescent="0.25">
      <c r="B9" s="8"/>
      <c r="C9" s="8"/>
      <c r="D9" s="9" t="s">
        <v>34</v>
      </c>
      <c r="E9" s="16" t="s">
        <v>20</v>
      </c>
      <c r="F9" s="10">
        <v>72337</v>
      </c>
      <c r="G9" s="9"/>
      <c r="H9" s="37">
        <v>1</v>
      </c>
      <c r="I9" s="38">
        <v>3</v>
      </c>
      <c r="J9" s="48">
        <f t="shared" si="0"/>
        <v>8</v>
      </c>
      <c r="K9" s="37">
        <v>1</v>
      </c>
      <c r="L9" s="39">
        <v>2</v>
      </c>
      <c r="M9" s="48">
        <f>IF(L9=0,,IF(L9&gt;10,,11-(L9)))</f>
        <v>9</v>
      </c>
      <c r="N9" s="37"/>
      <c r="O9" s="39">
        <v>4</v>
      </c>
      <c r="P9" s="48">
        <f t="shared" si="1"/>
        <v>7</v>
      </c>
      <c r="Q9" s="40"/>
      <c r="R9" s="14">
        <f t="shared" si="2"/>
        <v>24</v>
      </c>
      <c r="S9" s="15"/>
      <c r="T9" s="53" t="str">
        <f t="shared" si="3"/>
        <v>Q2</v>
      </c>
    </row>
    <row r="10" spans="1:21" s="2" customFormat="1" ht="21" x14ac:dyDescent="0.25">
      <c r="B10" s="8"/>
      <c r="C10" s="8"/>
      <c r="D10" s="9" t="s">
        <v>36</v>
      </c>
      <c r="E10" s="16" t="s">
        <v>23</v>
      </c>
      <c r="F10" s="10">
        <v>93313</v>
      </c>
      <c r="G10" s="9"/>
      <c r="H10" s="37"/>
      <c r="I10" s="38">
        <v>6</v>
      </c>
      <c r="J10" s="48">
        <f t="shared" si="0"/>
        <v>5</v>
      </c>
      <c r="K10" s="37">
        <v>1</v>
      </c>
      <c r="L10" s="39">
        <v>3</v>
      </c>
      <c r="M10" s="48">
        <f>IF(L10=0,,IF(L10&gt;10,,11-(L10)))</f>
        <v>8</v>
      </c>
      <c r="N10" s="37"/>
      <c r="O10" s="39">
        <v>1</v>
      </c>
      <c r="P10" s="48">
        <f t="shared" si="1"/>
        <v>10</v>
      </c>
      <c r="Q10" s="40"/>
      <c r="R10" s="14">
        <f t="shared" si="2"/>
        <v>23</v>
      </c>
      <c r="S10" s="15"/>
      <c r="T10" s="53" t="str">
        <f t="shared" si="3"/>
        <v>Q1</v>
      </c>
    </row>
    <row r="11" spans="1:21" ht="21" x14ac:dyDescent="0.25">
      <c r="B11" s="8"/>
      <c r="C11" s="8"/>
      <c r="D11" s="9" t="s">
        <v>38</v>
      </c>
      <c r="E11" s="16" t="s">
        <v>41</v>
      </c>
      <c r="F11" s="10">
        <v>73888</v>
      </c>
      <c r="G11" s="9"/>
      <c r="H11" s="37">
        <v>1</v>
      </c>
      <c r="I11" s="38">
        <v>4</v>
      </c>
      <c r="J11" s="48">
        <f t="shared" si="0"/>
        <v>7</v>
      </c>
      <c r="K11" s="37"/>
      <c r="L11" s="39" t="s">
        <v>44</v>
      </c>
      <c r="M11" s="48">
        <v>6.5</v>
      </c>
      <c r="N11" s="37"/>
      <c r="O11" s="39">
        <v>2</v>
      </c>
      <c r="P11" s="48">
        <f t="shared" si="1"/>
        <v>9</v>
      </c>
      <c r="Q11" s="40"/>
      <c r="R11" s="14">
        <f t="shared" si="2"/>
        <v>22.5</v>
      </c>
      <c r="S11" s="15"/>
      <c r="T11" s="53" t="str">
        <f t="shared" si="3"/>
        <v>Q1</v>
      </c>
      <c r="U11" s="2"/>
    </row>
    <row r="12" spans="1:21" ht="21" x14ac:dyDescent="0.25">
      <c r="B12" s="8"/>
      <c r="C12" s="8"/>
      <c r="D12" s="9" t="s">
        <v>35</v>
      </c>
      <c r="E12" s="16" t="s">
        <v>22</v>
      </c>
      <c r="F12" s="10">
        <v>56339</v>
      </c>
      <c r="G12" s="9"/>
      <c r="H12" s="37"/>
      <c r="I12" s="38">
        <v>5</v>
      </c>
      <c r="J12" s="48">
        <f t="shared" si="0"/>
        <v>6</v>
      </c>
      <c r="K12" s="37"/>
      <c r="L12" s="39">
        <v>6</v>
      </c>
      <c r="M12" s="48">
        <f t="shared" ref="M12:M15" si="4">IF(L12=0,,IF(L12&gt;10,,11-(L12)))</f>
        <v>5</v>
      </c>
      <c r="N12" s="37"/>
      <c r="O12" s="39">
        <v>6</v>
      </c>
      <c r="P12" s="48">
        <f t="shared" si="1"/>
        <v>5</v>
      </c>
      <c r="Q12" s="40"/>
      <c r="R12" s="14">
        <f t="shared" si="2"/>
        <v>16</v>
      </c>
      <c r="S12" s="15"/>
      <c r="T12" s="53" t="str">
        <f t="shared" si="3"/>
        <v>-</v>
      </c>
      <c r="U12" s="2"/>
    </row>
    <row r="13" spans="1:21" ht="21" x14ac:dyDescent="0.25">
      <c r="B13" s="8"/>
      <c r="C13" s="8"/>
      <c r="D13" s="9" t="s">
        <v>39</v>
      </c>
      <c r="E13" s="16" t="s">
        <v>43</v>
      </c>
      <c r="F13" s="10">
        <v>51606</v>
      </c>
      <c r="G13" s="9"/>
      <c r="H13" s="37"/>
      <c r="I13" s="38">
        <v>7</v>
      </c>
      <c r="J13" s="48">
        <f t="shared" si="0"/>
        <v>4</v>
      </c>
      <c r="K13" s="37"/>
      <c r="L13" s="39" t="s">
        <v>45</v>
      </c>
      <c r="M13" s="48">
        <f t="shared" si="4"/>
        <v>0</v>
      </c>
      <c r="N13" s="37"/>
      <c r="O13" s="39" t="s">
        <v>45</v>
      </c>
      <c r="P13" s="48">
        <f t="shared" si="1"/>
        <v>0</v>
      </c>
      <c r="Q13" s="40"/>
      <c r="R13" s="14">
        <f t="shared" si="2"/>
        <v>4</v>
      </c>
      <c r="S13" s="15"/>
      <c r="T13" s="53" t="str">
        <f t="shared" si="3"/>
        <v>-</v>
      </c>
      <c r="U13" s="50"/>
    </row>
    <row r="14" spans="1:21" ht="21" x14ac:dyDescent="0.25">
      <c r="B14" s="8"/>
      <c r="C14" s="8"/>
      <c r="D14" s="17" t="s">
        <v>47</v>
      </c>
      <c r="E14" s="16" t="s">
        <v>42</v>
      </c>
      <c r="F14" s="10">
        <v>22785</v>
      </c>
      <c r="G14" s="9"/>
      <c r="H14" s="37">
        <v>1</v>
      </c>
      <c r="I14" s="38">
        <v>4</v>
      </c>
      <c r="J14" s="48">
        <f t="shared" si="0"/>
        <v>7</v>
      </c>
      <c r="K14" s="37"/>
      <c r="L14" s="39">
        <v>6</v>
      </c>
      <c r="M14" s="48">
        <f t="shared" si="4"/>
        <v>5</v>
      </c>
      <c r="N14" s="37"/>
      <c r="O14" s="39">
        <v>2</v>
      </c>
      <c r="P14" s="48">
        <f t="shared" si="1"/>
        <v>9</v>
      </c>
      <c r="Q14" s="40"/>
      <c r="R14" s="52">
        <v>0</v>
      </c>
      <c r="S14" s="51" t="s">
        <v>3</v>
      </c>
      <c r="T14" s="53" t="str">
        <f t="shared" si="3"/>
        <v>Q1</v>
      </c>
      <c r="U14" s="49"/>
    </row>
    <row r="15" spans="1:21" ht="21" x14ac:dyDescent="0.25">
      <c r="B15" s="8"/>
      <c r="C15" s="8"/>
      <c r="D15" s="9"/>
      <c r="E15" s="16"/>
      <c r="F15" s="10"/>
      <c r="G15" s="9"/>
      <c r="H15" s="37"/>
      <c r="I15" s="38"/>
      <c r="J15" s="48">
        <f t="shared" si="0"/>
        <v>0</v>
      </c>
      <c r="K15" s="37"/>
      <c r="L15" s="39"/>
      <c r="M15" s="48">
        <f t="shared" si="4"/>
        <v>0</v>
      </c>
      <c r="N15" s="37"/>
      <c r="O15" s="39"/>
      <c r="P15" s="48">
        <f t="shared" si="1"/>
        <v>0</v>
      </c>
      <c r="Q15" s="40"/>
      <c r="R15" s="14">
        <f>P15+M15+J15</f>
        <v>0</v>
      </c>
      <c r="S15" s="15"/>
      <c r="T15" s="53" t="str">
        <f t="shared" si="3"/>
        <v>-</v>
      </c>
      <c r="U15" s="2"/>
    </row>
    <row r="16" spans="1:21" ht="13.2" x14ac:dyDescent="0.25"/>
    <row r="17" ht="13.2" x14ac:dyDescent="0.25"/>
    <row r="18" ht="13.2" x14ac:dyDescent="0.25"/>
    <row r="19" ht="13.2" x14ac:dyDescent="0.25"/>
    <row r="20" ht="13.2" x14ac:dyDescent="0.25"/>
  </sheetData>
  <sheetProtection sheet="1" objects="1" scenarios="1" selectLockedCells="1" selectUnlockedCells="1"/>
  <sortState xmlns:xlrd2="http://schemas.microsoft.com/office/spreadsheetml/2017/richdata2" ref="C7:T15">
    <sortCondition descending="1" ref="R7:R15"/>
  </sortState>
  <mergeCells count="14">
    <mergeCell ref="T4:T5"/>
    <mergeCell ref="I6:J6"/>
    <mergeCell ref="L6:M6"/>
    <mergeCell ref="O6:P6"/>
    <mergeCell ref="R6:S6"/>
    <mergeCell ref="Q3:S3"/>
    <mergeCell ref="H4:H5"/>
    <mergeCell ref="I4:J4"/>
    <mergeCell ref="K4:K5"/>
    <mergeCell ref="L4:M4"/>
    <mergeCell ref="N4:N5"/>
    <mergeCell ref="O4:P4"/>
    <mergeCell ref="R4:R5"/>
    <mergeCell ref="S4:S5"/>
  </mergeCells>
  <phoneticPr fontId="19" type="noConversion"/>
  <conditionalFormatting sqref="H2:H6 K2:K6 N2:N6 H16:H1048576 K16:K1048576 N16:N1048576">
    <cfRule type="cellIs" dxfId="9" priority="12" operator="equal">
      <formula>"C"</formula>
    </cfRule>
  </conditionalFormatting>
  <conditionalFormatting sqref="H7:H15 K7:K15 N7:N15">
    <cfRule type="cellIs" dxfId="8" priority="3" operator="equal">
      <formula>1</formula>
    </cfRule>
  </conditionalFormatting>
  <conditionalFormatting sqref="T2:T6 T16:T1048576">
    <cfRule type="cellIs" dxfId="7" priority="13" operator="equal">
      <formula>"Q"</formula>
    </cfRule>
  </conditionalFormatting>
  <conditionalFormatting sqref="T7:T15">
    <cfRule type="containsText" dxfId="6" priority="8" operator="containsText" text="Q">
      <formula>NOT(ISERROR(SEARCH("Q",T7)))</formula>
    </cfRule>
  </conditionalFormatting>
  <pageMargins left="0.39370078740157483" right="0.31496062992125984" top="0.27559055118110237" bottom="0.27559055118110237" header="0.23622047244094491" footer="0.19685039370078741"/>
  <pageSetup paperSize="9" scale="77" fitToHeight="8" orientation="landscape" horizontalDpi="4294967294" verticalDpi="4294967294" r:id="rId1"/>
  <rowBreaks count="1" manualBreakCount="1">
    <brk id="5" max="16383"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232D3-E0CF-4ADF-87AB-F9E94939CA44}">
  <sheetPr>
    <tabColor rgb="FFFF0000"/>
  </sheetPr>
  <dimension ref="A1:V100"/>
  <sheetViews>
    <sheetView showGridLines="0" zoomScale="90" zoomScaleNormal="90" zoomScaleSheetLayoutView="90" workbookViewId="0">
      <pane xSplit="7" ySplit="4" topLeftCell="H5" activePane="bottomRight" state="frozen"/>
      <selection pane="topRight" activeCell="I1" sqref="I1"/>
      <selection pane="bottomLeft" activeCell="A6" sqref="A6"/>
      <selection pane="bottomRight" activeCell="X6" sqref="X6"/>
    </sheetView>
  </sheetViews>
  <sheetFormatPr defaultRowHeight="13.2" x14ac:dyDescent="0.25"/>
  <cols>
    <col min="1" max="1" width="3" customWidth="1"/>
    <col min="2" max="2" width="8.5546875" customWidth="1"/>
    <col min="3" max="3" width="7.44140625" customWidth="1"/>
    <col min="4" max="4" width="29.88671875" customWidth="1"/>
    <col min="5" max="5" width="33.33203125" customWidth="1"/>
    <col min="6" max="6" width="9.5546875" customWidth="1"/>
    <col min="7" max="7" width="17.44140625" customWidth="1"/>
    <col min="8" max="8" width="6" style="3" customWidth="1"/>
    <col min="9" max="10" width="9.6640625" customWidth="1"/>
    <col min="11" max="11" width="6.109375" style="3" customWidth="1"/>
    <col min="12" max="13" width="9.6640625" customWidth="1"/>
    <col min="14" max="14" width="7.109375" style="3" customWidth="1"/>
    <col min="15" max="16" width="9.6640625" customWidth="1"/>
    <col min="17" max="17" width="1.33203125" customWidth="1"/>
    <col min="18" max="18" width="13" customWidth="1"/>
    <col min="19" max="19" width="10.44140625" customWidth="1"/>
    <col min="20" max="20" width="7.88671875" customWidth="1"/>
    <col min="21" max="21" width="2.5546875" customWidth="1"/>
  </cols>
  <sheetData>
    <row r="1" spans="1:22" ht="17.399999999999999" x14ac:dyDescent="0.25">
      <c r="E1" s="4"/>
      <c r="F1" s="4"/>
      <c r="I1" s="5"/>
      <c r="J1" s="5"/>
      <c r="L1" s="5"/>
      <c r="M1" s="5"/>
      <c r="O1" s="5"/>
      <c r="P1" s="5"/>
    </row>
    <row r="2" spans="1:22" ht="18" x14ac:dyDescent="0.25">
      <c r="I2" s="6"/>
      <c r="J2" s="1"/>
      <c r="L2" s="6"/>
      <c r="M2" s="1"/>
      <c r="O2" s="6"/>
      <c r="P2" s="1"/>
      <c r="Q2" s="80">
        <f ca="1">NOW()</f>
        <v>46199.894147453706</v>
      </c>
      <c r="R2" s="81"/>
      <c r="S2" s="82"/>
    </row>
    <row r="3" spans="1:22" ht="17.399999999999999" x14ac:dyDescent="0.25">
      <c r="C3" s="7"/>
      <c r="H3" s="72" t="s">
        <v>14</v>
      </c>
      <c r="I3" s="93" t="s">
        <v>1</v>
      </c>
      <c r="J3" s="94"/>
      <c r="K3" s="72" t="s">
        <v>14</v>
      </c>
      <c r="L3" s="93" t="s">
        <v>2</v>
      </c>
      <c r="M3" s="94"/>
      <c r="N3" s="72" t="s">
        <v>14</v>
      </c>
      <c r="O3" s="93" t="s">
        <v>4</v>
      </c>
      <c r="P3" s="94"/>
      <c r="R3" s="95" t="s">
        <v>52</v>
      </c>
      <c r="S3" s="95" t="s">
        <v>50</v>
      </c>
      <c r="T3" s="97" t="s">
        <v>48</v>
      </c>
      <c r="V3" s="98" t="s">
        <v>62</v>
      </c>
    </row>
    <row r="4" spans="1:22" ht="20.399999999999999" x14ac:dyDescent="0.35">
      <c r="A4" s="20"/>
      <c r="B4" s="54" t="s">
        <v>49</v>
      </c>
      <c r="C4" s="55" t="s">
        <v>5</v>
      </c>
      <c r="D4" s="56" t="s">
        <v>6</v>
      </c>
      <c r="E4" s="57" t="s">
        <v>7</v>
      </c>
      <c r="F4" s="56" t="s">
        <v>8</v>
      </c>
      <c r="G4" s="57" t="s">
        <v>9</v>
      </c>
      <c r="H4" s="73"/>
      <c r="I4" s="54" t="s">
        <v>10</v>
      </c>
      <c r="J4" s="55" t="s">
        <v>11</v>
      </c>
      <c r="K4" s="73"/>
      <c r="L4" s="54" t="s">
        <v>10</v>
      </c>
      <c r="M4" s="55" t="s">
        <v>11</v>
      </c>
      <c r="N4" s="73"/>
      <c r="O4" s="54" t="s">
        <v>10</v>
      </c>
      <c r="P4" s="55" t="s">
        <v>11</v>
      </c>
      <c r="R4" s="96"/>
      <c r="S4" s="96"/>
      <c r="T4" s="73"/>
    </row>
    <row r="5" spans="1:22" s="2" customFormat="1" ht="21" x14ac:dyDescent="0.25">
      <c r="B5" s="27"/>
      <c r="C5" s="27"/>
      <c r="D5" s="46" t="s">
        <v>33</v>
      </c>
      <c r="E5" s="29"/>
      <c r="F5" s="30"/>
      <c r="G5" s="47"/>
      <c r="H5" s="36"/>
      <c r="I5" s="89"/>
      <c r="J5" s="90"/>
      <c r="K5" s="36"/>
      <c r="L5" s="89"/>
      <c r="M5" s="90"/>
      <c r="N5" s="36"/>
      <c r="O5" s="89"/>
      <c r="P5" s="90"/>
      <c r="R5" s="91"/>
      <c r="S5" s="92"/>
      <c r="T5" s="36"/>
    </row>
    <row r="6" spans="1:22" s="2" customFormat="1" ht="21" x14ac:dyDescent="0.25">
      <c r="B6" s="8"/>
      <c r="C6" s="8"/>
      <c r="D6" s="9"/>
      <c r="E6" s="16"/>
      <c r="F6" s="10"/>
      <c r="G6" s="9"/>
      <c r="H6" s="37"/>
      <c r="I6" s="38"/>
      <c r="J6" s="48">
        <f t="shared" ref="J6:J7" si="0">IF(I6=0,,IF(I6&gt;10,,11-(I6)))</f>
        <v>0</v>
      </c>
      <c r="K6" s="37"/>
      <c r="L6" s="39"/>
      <c r="M6" s="48">
        <f t="shared" ref="M6:M7" si="1">IF(L6=0,,IF(L6&gt;10,,11-(L6)))</f>
        <v>0</v>
      </c>
      <c r="N6" s="37"/>
      <c r="O6" s="39"/>
      <c r="P6" s="48">
        <f t="shared" ref="P6:P7" si="2">IF(O6=0,,IF(O6&gt;10,,11-(O6)))</f>
        <v>0</v>
      </c>
      <c r="Q6" s="40"/>
      <c r="R6" s="14">
        <f t="shared" ref="R6:R7" si="3">P6+M6+J6</f>
        <v>0</v>
      </c>
      <c r="S6" s="15"/>
      <c r="T6" s="53" t="str">
        <f>IF(SUM(H6+K6+N6)=0,"-","Q"&amp;COUNT(H6,K6,N6))</f>
        <v>-</v>
      </c>
    </row>
    <row r="7" spans="1:22" s="2" customFormat="1" ht="21" x14ac:dyDescent="0.25">
      <c r="B7" s="8"/>
      <c r="C7" s="8"/>
      <c r="D7" s="9"/>
      <c r="E7" s="16"/>
      <c r="F7" s="10"/>
      <c r="G7" s="9"/>
      <c r="H7" s="37"/>
      <c r="I7" s="38"/>
      <c r="J7" s="48">
        <f t="shared" si="0"/>
        <v>0</v>
      </c>
      <c r="K7" s="37"/>
      <c r="L7" s="39"/>
      <c r="M7" s="48">
        <f t="shared" si="1"/>
        <v>0</v>
      </c>
      <c r="N7" s="37"/>
      <c r="O7" s="39"/>
      <c r="P7" s="48">
        <f t="shared" si="2"/>
        <v>0</v>
      </c>
      <c r="Q7" s="40"/>
      <c r="R7" s="14">
        <f t="shared" si="3"/>
        <v>0</v>
      </c>
      <c r="S7" s="15"/>
      <c r="T7" s="53" t="str">
        <f t="shared" ref="T7:T70" si="4">IF(SUM(H7+K7+N7)=0,"-","Q"&amp;COUNT(H7,K7,N7))</f>
        <v>-</v>
      </c>
    </row>
    <row r="8" spans="1:22" s="2" customFormat="1" ht="21" x14ac:dyDescent="0.25">
      <c r="B8" s="8"/>
      <c r="C8" s="8"/>
      <c r="D8" s="9"/>
      <c r="E8" s="16"/>
      <c r="F8" s="10"/>
      <c r="G8" s="9"/>
      <c r="H8" s="37"/>
      <c r="I8" s="38"/>
      <c r="J8" s="48">
        <f t="shared" ref="J8:J71" si="5">IF(I8=0,,IF(I8&gt;10,,11-(I8)))</f>
        <v>0</v>
      </c>
      <c r="K8" s="37"/>
      <c r="L8" s="39"/>
      <c r="M8" s="48">
        <f t="shared" ref="M8:M71" si="6">IF(L8=0,,IF(L8&gt;10,,11-(L8)))</f>
        <v>0</v>
      </c>
      <c r="N8" s="37"/>
      <c r="O8" s="39"/>
      <c r="P8" s="48">
        <f t="shared" ref="P8:P71" si="7">IF(O8=0,,IF(O8&gt;10,,11-(O8)))</f>
        <v>0</v>
      </c>
      <c r="Q8" s="40"/>
      <c r="R8" s="14">
        <f t="shared" ref="R8:R71" si="8">P8+M8+J8</f>
        <v>0</v>
      </c>
      <c r="S8" s="15"/>
      <c r="T8" s="53" t="str">
        <f t="shared" si="4"/>
        <v>-</v>
      </c>
    </row>
    <row r="9" spans="1:22" s="2" customFormat="1" ht="21" x14ac:dyDescent="0.25">
      <c r="B9" s="8"/>
      <c r="C9" s="8"/>
      <c r="D9" s="9"/>
      <c r="E9" s="16"/>
      <c r="F9" s="10"/>
      <c r="G9" s="9"/>
      <c r="H9" s="37"/>
      <c r="I9" s="38"/>
      <c r="J9" s="48">
        <f t="shared" si="5"/>
        <v>0</v>
      </c>
      <c r="K9" s="37"/>
      <c r="L9" s="39"/>
      <c r="M9" s="48">
        <f t="shared" si="6"/>
        <v>0</v>
      </c>
      <c r="N9" s="37"/>
      <c r="O9" s="39"/>
      <c r="P9" s="48">
        <f t="shared" si="7"/>
        <v>0</v>
      </c>
      <c r="Q9" s="40"/>
      <c r="R9" s="14">
        <f t="shared" si="8"/>
        <v>0</v>
      </c>
      <c r="S9" s="15"/>
      <c r="T9" s="53" t="str">
        <f t="shared" si="4"/>
        <v>-</v>
      </c>
    </row>
    <row r="10" spans="1:22" ht="21" x14ac:dyDescent="0.25">
      <c r="A10" s="2"/>
      <c r="B10" s="8"/>
      <c r="C10" s="8"/>
      <c r="D10" s="9"/>
      <c r="E10" s="16"/>
      <c r="F10" s="10"/>
      <c r="G10" s="9"/>
      <c r="H10" s="37"/>
      <c r="I10" s="38"/>
      <c r="J10" s="48">
        <f t="shared" si="5"/>
        <v>0</v>
      </c>
      <c r="K10" s="37"/>
      <c r="L10" s="39"/>
      <c r="M10" s="48">
        <f t="shared" si="6"/>
        <v>0</v>
      </c>
      <c r="N10" s="37"/>
      <c r="O10" s="39"/>
      <c r="P10" s="48">
        <f t="shared" si="7"/>
        <v>0</v>
      </c>
      <c r="Q10" s="40"/>
      <c r="R10" s="14">
        <f t="shared" si="8"/>
        <v>0</v>
      </c>
      <c r="S10" s="15"/>
      <c r="T10" s="53" t="str">
        <f t="shared" si="4"/>
        <v>-</v>
      </c>
    </row>
    <row r="11" spans="1:22" ht="21" x14ac:dyDescent="0.25">
      <c r="A11" s="2"/>
      <c r="B11" s="8"/>
      <c r="C11" s="8"/>
      <c r="D11" s="9"/>
      <c r="E11" s="16"/>
      <c r="F11" s="10"/>
      <c r="G11" s="9"/>
      <c r="H11" s="37"/>
      <c r="I11" s="38"/>
      <c r="J11" s="48">
        <f t="shared" si="5"/>
        <v>0</v>
      </c>
      <c r="K11" s="37"/>
      <c r="L11" s="39"/>
      <c r="M11" s="48">
        <f t="shared" si="6"/>
        <v>0</v>
      </c>
      <c r="N11" s="37"/>
      <c r="O11" s="39"/>
      <c r="P11" s="48">
        <f t="shared" si="7"/>
        <v>0</v>
      </c>
      <c r="Q11" s="40"/>
      <c r="R11" s="14">
        <f t="shared" si="8"/>
        <v>0</v>
      </c>
      <c r="S11" s="15"/>
      <c r="T11" s="53" t="str">
        <f t="shared" si="4"/>
        <v>-</v>
      </c>
    </row>
    <row r="12" spans="1:22" ht="21" x14ac:dyDescent="0.25">
      <c r="A12" s="2"/>
      <c r="B12" s="8"/>
      <c r="C12" s="8"/>
      <c r="D12" s="9"/>
      <c r="E12" s="16"/>
      <c r="F12" s="10"/>
      <c r="G12" s="9"/>
      <c r="H12" s="37"/>
      <c r="I12" s="38"/>
      <c r="J12" s="48">
        <f t="shared" si="5"/>
        <v>0</v>
      </c>
      <c r="K12" s="37"/>
      <c r="L12" s="39"/>
      <c r="M12" s="48">
        <f t="shared" si="6"/>
        <v>0</v>
      </c>
      <c r="N12" s="37"/>
      <c r="O12" s="39"/>
      <c r="P12" s="48">
        <f t="shared" si="7"/>
        <v>0</v>
      </c>
      <c r="Q12" s="40"/>
      <c r="R12" s="14">
        <f t="shared" si="8"/>
        <v>0</v>
      </c>
      <c r="S12" s="15"/>
      <c r="T12" s="53" t="str">
        <f t="shared" si="4"/>
        <v>-</v>
      </c>
    </row>
    <row r="13" spans="1:22" ht="21" x14ac:dyDescent="0.25">
      <c r="A13" s="2"/>
      <c r="B13" s="8"/>
      <c r="C13" s="8"/>
      <c r="D13" s="9"/>
      <c r="E13" s="16"/>
      <c r="F13" s="10"/>
      <c r="G13" s="9"/>
      <c r="H13" s="37"/>
      <c r="I13" s="38"/>
      <c r="J13" s="48">
        <f t="shared" si="5"/>
        <v>0</v>
      </c>
      <c r="K13" s="37"/>
      <c r="L13" s="39"/>
      <c r="M13" s="48">
        <f t="shared" si="6"/>
        <v>0</v>
      </c>
      <c r="N13" s="37"/>
      <c r="O13" s="39"/>
      <c r="P13" s="48">
        <f t="shared" si="7"/>
        <v>0</v>
      </c>
      <c r="Q13" s="40"/>
      <c r="R13" s="14">
        <f t="shared" si="8"/>
        <v>0</v>
      </c>
      <c r="S13" s="15"/>
      <c r="T13" s="53" t="str">
        <f t="shared" si="4"/>
        <v>-</v>
      </c>
    </row>
    <row r="14" spans="1:22" ht="21" x14ac:dyDescent="0.25">
      <c r="A14" s="2"/>
      <c r="B14" s="8"/>
      <c r="C14" s="8"/>
      <c r="D14" s="9"/>
      <c r="E14" s="16"/>
      <c r="F14" s="10"/>
      <c r="G14" s="9"/>
      <c r="H14" s="37"/>
      <c r="I14" s="38"/>
      <c r="J14" s="48">
        <f t="shared" si="5"/>
        <v>0</v>
      </c>
      <c r="K14" s="37"/>
      <c r="L14" s="39"/>
      <c r="M14" s="48">
        <f t="shared" si="6"/>
        <v>0</v>
      </c>
      <c r="N14" s="37"/>
      <c r="O14" s="39"/>
      <c r="P14" s="48">
        <f t="shared" si="7"/>
        <v>0</v>
      </c>
      <c r="Q14" s="40"/>
      <c r="R14" s="14">
        <f t="shared" si="8"/>
        <v>0</v>
      </c>
      <c r="S14" s="15"/>
      <c r="T14" s="53" t="str">
        <f t="shared" si="4"/>
        <v>-</v>
      </c>
    </row>
    <row r="15" spans="1:22" ht="21" x14ac:dyDescent="0.25">
      <c r="A15" s="2"/>
      <c r="B15" s="8"/>
      <c r="C15" s="8"/>
      <c r="D15" s="9"/>
      <c r="E15" s="16"/>
      <c r="F15" s="10"/>
      <c r="G15" s="9"/>
      <c r="H15" s="37"/>
      <c r="I15" s="38"/>
      <c r="J15" s="48">
        <f t="shared" si="5"/>
        <v>0</v>
      </c>
      <c r="K15" s="37"/>
      <c r="L15" s="39"/>
      <c r="M15" s="48">
        <f t="shared" si="6"/>
        <v>0</v>
      </c>
      <c r="N15" s="37"/>
      <c r="O15" s="39"/>
      <c r="P15" s="48">
        <f t="shared" si="7"/>
        <v>0</v>
      </c>
      <c r="Q15" s="40"/>
      <c r="R15" s="14">
        <f t="shared" si="8"/>
        <v>0</v>
      </c>
      <c r="S15" s="15"/>
      <c r="T15" s="53" t="str">
        <f t="shared" si="4"/>
        <v>-</v>
      </c>
    </row>
    <row r="16" spans="1:22" ht="21" x14ac:dyDescent="0.25">
      <c r="A16" s="2"/>
      <c r="B16" s="8"/>
      <c r="C16" s="8"/>
      <c r="D16" s="9"/>
      <c r="E16" s="16"/>
      <c r="F16" s="10"/>
      <c r="G16" s="9"/>
      <c r="H16" s="37"/>
      <c r="I16" s="38"/>
      <c r="J16" s="48">
        <f t="shared" si="5"/>
        <v>0</v>
      </c>
      <c r="K16" s="37"/>
      <c r="L16" s="39"/>
      <c r="M16" s="48">
        <f t="shared" si="6"/>
        <v>0</v>
      </c>
      <c r="N16" s="37"/>
      <c r="O16" s="39"/>
      <c r="P16" s="48">
        <f t="shared" si="7"/>
        <v>0</v>
      </c>
      <c r="Q16" s="40"/>
      <c r="R16" s="14">
        <f t="shared" si="8"/>
        <v>0</v>
      </c>
      <c r="S16" s="15"/>
      <c r="T16" s="53" t="str">
        <f t="shared" si="4"/>
        <v>-</v>
      </c>
    </row>
    <row r="17" spans="1:20" ht="21" x14ac:dyDescent="0.25">
      <c r="A17" s="2"/>
      <c r="B17" s="8"/>
      <c r="C17" s="8"/>
      <c r="D17" s="9"/>
      <c r="E17" s="16"/>
      <c r="F17" s="10"/>
      <c r="G17" s="9"/>
      <c r="H17" s="37"/>
      <c r="I17" s="38"/>
      <c r="J17" s="48">
        <f t="shared" si="5"/>
        <v>0</v>
      </c>
      <c r="K17" s="37"/>
      <c r="L17" s="39"/>
      <c r="M17" s="48">
        <f t="shared" si="6"/>
        <v>0</v>
      </c>
      <c r="N17" s="37"/>
      <c r="O17" s="39"/>
      <c r="P17" s="48">
        <f t="shared" si="7"/>
        <v>0</v>
      </c>
      <c r="Q17" s="40"/>
      <c r="R17" s="14">
        <f t="shared" si="8"/>
        <v>0</v>
      </c>
      <c r="S17" s="15"/>
      <c r="T17" s="53" t="str">
        <f t="shared" si="4"/>
        <v>-</v>
      </c>
    </row>
    <row r="18" spans="1:20" ht="21" x14ac:dyDescent="0.25">
      <c r="A18" s="2"/>
      <c r="B18" s="8"/>
      <c r="C18" s="8"/>
      <c r="D18" s="9"/>
      <c r="E18" s="16"/>
      <c r="F18" s="10"/>
      <c r="G18" s="9"/>
      <c r="H18" s="37"/>
      <c r="I18" s="38"/>
      <c r="J18" s="48">
        <f t="shared" si="5"/>
        <v>0</v>
      </c>
      <c r="K18" s="37"/>
      <c r="L18" s="39"/>
      <c r="M18" s="48">
        <f t="shared" si="6"/>
        <v>0</v>
      </c>
      <c r="N18" s="37"/>
      <c r="O18" s="39"/>
      <c r="P18" s="48">
        <f t="shared" si="7"/>
        <v>0</v>
      </c>
      <c r="Q18" s="40"/>
      <c r="R18" s="14">
        <f t="shared" si="8"/>
        <v>0</v>
      </c>
      <c r="S18" s="15"/>
      <c r="T18" s="53" t="str">
        <f t="shared" si="4"/>
        <v>-</v>
      </c>
    </row>
    <row r="19" spans="1:20" ht="21" x14ac:dyDescent="0.25">
      <c r="A19" s="2"/>
      <c r="B19" s="8"/>
      <c r="C19" s="8"/>
      <c r="D19" s="9"/>
      <c r="E19" s="16"/>
      <c r="F19" s="10"/>
      <c r="G19" s="9"/>
      <c r="H19" s="37"/>
      <c r="I19" s="38"/>
      <c r="J19" s="48">
        <f t="shared" si="5"/>
        <v>0</v>
      </c>
      <c r="K19" s="37"/>
      <c r="L19" s="39"/>
      <c r="M19" s="48">
        <f t="shared" si="6"/>
        <v>0</v>
      </c>
      <c r="N19" s="37"/>
      <c r="O19" s="39"/>
      <c r="P19" s="48">
        <f t="shared" si="7"/>
        <v>0</v>
      </c>
      <c r="Q19" s="40"/>
      <c r="R19" s="14">
        <f t="shared" si="8"/>
        <v>0</v>
      </c>
      <c r="S19" s="15"/>
      <c r="T19" s="53" t="str">
        <f t="shared" si="4"/>
        <v>-</v>
      </c>
    </row>
    <row r="20" spans="1:20" ht="21" x14ac:dyDescent="0.25">
      <c r="B20" s="8"/>
      <c r="C20" s="8"/>
      <c r="D20" s="9"/>
      <c r="E20" s="16"/>
      <c r="F20" s="10"/>
      <c r="G20" s="9"/>
      <c r="H20" s="37"/>
      <c r="I20" s="38"/>
      <c r="J20" s="48">
        <f t="shared" si="5"/>
        <v>0</v>
      </c>
      <c r="K20" s="37"/>
      <c r="L20" s="39"/>
      <c r="M20" s="48">
        <f t="shared" si="6"/>
        <v>0</v>
      </c>
      <c r="N20" s="37"/>
      <c r="O20" s="39"/>
      <c r="P20" s="48">
        <f t="shared" si="7"/>
        <v>0</v>
      </c>
      <c r="Q20" s="40"/>
      <c r="R20" s="14">
        <f t="shared" si="8"/>
        <v>0</v>
      </c>
      <c r="S20" s="15"/>
      <c r="T20" s="53" t="str">
        <f t="shared" si="4"/>
        <v>-</v>
      </c>
    </row>
    <row r="21" spans="1:20" ht="21" x14ac:dyDescent="0.25">
      <c r="B21" s="8"/>
      <c r="C21" s="8"/>
      <c r="D21" s="9"/>
      <c r="E21" s="16"/>
      <c r="F21" s="10"/>
      <c r="G21" s="9"/>
      <c r="H21" s="37"/>
      <c r="I21" s="38"/>
      <c r="J21" s="48">
        <f t="shared" si="5"/>
        <v>0</v>
      </c>
      <c r="K21" s="37"/>
      <c r="L21" s="39"/>
      <c r="M21" s="48">
        <f t="shared" si="6"/>
        <v>0</v>
      </c>
      <c r="N21" s="37"/>
      <c r="O21" s="39"/>
      <c r="P21" s="48">
        <f t="shared" si="7"/>
        <v>0</v>
      </c>
      <c r="Q21" s="40"/>
      <c r="R21" s="14">
        <f t="shared" si="8"/>
        <v>0</v>
      </c>
      <c r="S21" s="15"/>
      <c r="T21" s="53" t="str">
        <f t="shared" si="4"/>
        <v>-</v>
      </c>
    </row>
    <row r="22" spans="1:20" ht="21" x14ac:dyDescent="0.25">
      <c r="B22" s="8"/>
      <c r="C22" s="8"/>
      <c r="D22" s="9"/>
      <c r="E22" s="16"/>
      <c r="F22" s="10"/>
      <c r="G22" s="9"/>
      <c r="H22" s="37"/>
      <c r="I22" s="38"/>
      <c r="J22" s="48">
        <f t="shared" si="5"/>
        <v>0</v>
      </c>
      <c r="K22" s="37"/>
      <c r="L22" s="39"/>
      <c r="M22" s="48">
        <f t="shared" si="6"/>
        <v>0</v>
      </c>
      <c r="N22" s="37"/>
      <c r="O22" s="39"/>
      <c r="P22" s="48">
        <f t="shared" si="7"/>
        <v>0</v>
      </c>
      <c r="Q22" s="40"/>
      <c r="R22" s="14">
        <f t="shared" si="8"/>
        <v>0</v>
      </c>
      <c r="S22" s="15"/>
      <c r="T22" s="53" t="str">
        <f t="shared" si="4"/>
        <v>-</v>
      </c>
    </row>
    <row r="23" spans="1:20" ht="21" x14ac:dyDescent="0.25">
      <c r="B23" s="8"/>
      <c r="C23" s="8"/>
      <c r="D23" s="9"/>
      <c r="E23" s="16"/>
      <c r="F23" s="10"/>
      <c r="G23" s="9"/>
      <c r="H23" s="37"/>
      <c r="I23" s="38"/>
      <c r="J23" s="48">
        <f t="shared" si="5"/>
        <v>0</v>
      </c>
      <c r="K23" s="37"/>
      <c r="L23" s="39"/>
      <c r="M23" s="48">
        <f t="shared" si="6"/>
        <v>0</v>
      </c>
      <c r="N23" s="37"/>
      <c r="O23" s="39"/>
      <c r="P23" s="48">
        <f t="shared" si="7"/>
        <v>0</v>
      </c>
      <c r="Q23" s="40"/>
      <c r="R23" s="14">
        <f t="shared" si="8"/>
        <v>0</v>
      </c>
      <c r="S23" s="15"/>
      <c r="T23" s="53" t="str">
        <f t="shared" si="4"/>
        <v>-</v>
      </c>
    </row>
    <row r="24" spans="1:20" ht="21" x14ac:dyDescent="0.25">
      <c r="B24" s="8"/>
      <c r="C24" s="8"/>
      <c r="D24" s="9"/>
      <c r="E24" s="16"/>
      <c r="F24" s="10"/>
      <c r="G24" s="9"/>
      <c r="H24" s="37"/>
      <c r="I24" s="38"/>
      <c r="J24" s="48">
        <f t="shared" si="5"/>
        <v>0</v>
      </c>
      <c r="K24" s="37"/>
      <c r="L24" s="39"/>
      <c r="M24" s="48">
        <f t="shared" si="6"/>
        <v>0</v>
      </c>
      <c r="N24" s="37"/>
      <c r="O24" s="39"/>
      <c r="P24" s="48">
        <f t="shared" si="7"/>
        <v>0</v>
      </c>
      <c r="Q24" s="40"/>
      <c r="R24" s="14">
        <f t="shared" si="8"/>
        <v>0</v>
      </c>
      <c r="S24" s="15"/>
      <c r="T24" s="53" t="str">
        <f t="shared" si="4"/>
        <v>-</v>
      </c>
    </row>
    <row r="25" spans="1:20" ht="21" x14ac:dyDescent="0.25">
      <c r="B25" s="8"/>
      <c r="C25" s="8"/>
      <c r="D25" s="9"/>
      <c r="E25" s="16"/>
      <c r="F25" s="10"/>
      <c r="G25" s="9"/>
      <c r="H25" s="37"/>
      <c r="I25" s="38"/>
      <c r="J25" s="48">
        <f t="shared" si="5"/>
        <v>0</v>
      </c>
      <c r="K25" s="37"/>
      <c r="L25" s="39"/>
      <c r="M25" s="48">
        <f t="shared" si="6"/>
        <v>0</v>
      </c>
      <c r="N25" s="37"/>
      <c r="O25" s="39"/>
      <c r="P25" s="48">
        <f t="shared" si="7"/>
        <v>0</v>
      </c>
      <c r="Q25" s="40"/>
      <c r="R25" s="14">
        <f t="shared" si="8"/>
        <v>0</v>
      </c>
      <c r="S25" s="15"/>
      <c r="T25" s="53" t="str">
        <f t="shared" si="4"/>
        <v>-</v>
      </c>
    </row>
    <row r="26" spans="1:20" ht="21" x14ac:dyDescent="0.25">
      <c r="B26" s="8"/>
      <c r="C26" s="8"/>
      <c r="D26" s="9"/>
      <c r="E26" s="16"/>
      <c r="F26" s="10"/>
      <c r="G26" s="9"/>
      <c r="H26" s="37"/>
      <c r="I26" s="38"/>
      <c r="J26" s="48">
        <f t="shared" si="5"/>
        <v>0</v>
      </c>
      <c r="K26" s="37"/>
      <c r="L26" s="39"/>
      <c r="M26" s="48">
        <f t="shared" si="6"/>
        <v>0</v>
      </c>
      <c r="N26" s="37"/>
      <c r="O26" s="39"/>
      <c r="P26" s="48">
        <f t="shared" si="7"/>
        <v>0</v>
      </c>
      <c r="Q26" s="40"/>
      <c r="R26" s="14">
        <f t="shared" si="8"/>
        <v>0</v>
      </c>
      <c r="S26" s="15"/>
      <c r="T26" s="53" t="str">
        <f t="shared" si="4"/>
        <v>-</v>
      </c>
    </row>
    <row r="27" spans="1:20" ht="21" x14ac:dyDescent="0.25">
      <c r="B27" s="8"/>
      <c r="C27" s="8"/>
      <c r="D27" s="9"/>
      <c r="E27" s="16"/>
      <c r="F27" s="10"/>
      <c r="G27" s="9"/>
      <c r="H27" s="37"/>
      <c r="I27" s="38"/>
      <c r="J27" s="48">
        <f t="shared" si="5"/>
        <v>0</v>
      </c>
      <c r="K27" s="37"/>
      <c r="L27" s="39"/>
      <c r="M27" s="48">
        <f t="shared" si="6"/>
        <v>0</v>
      </c>
      <c r="N27" s="37"/>
      <c r="O27" s="39"/>
      <c r="P27" s="48">
        <f t="shared" si="7"/>
        <v>0</v>
      </c>
      <c r="Q27" s="40"/>
      <c r="R27" s="14">
        <f t="shared" si="8"/>
        <v>0</v>
      </c>
      <c r="S27" s="15"/>
      <c r="T27" s="53" t="str">
        <f t="shared" si="4"/>
        <v>-</v>
      </c>
    </row>
    <row r="28" spans="1:20" ht="21" x14ac:dyDescent="0.25">
      <c r="B28" s="8"/>
      <c r="C28" s="8"/>
      <c r="D28" s="9"/>
      <c r="E28" s="16"/>
      <c r="F28" s="10"/>
      <c r="G28" s="9"/>
      <c r="H28" s="37"/>
      <c r="I28" s="38"/>
      <c r="J28" s="48">
        <f t="shared" si="5"/>
        <v>0</v>
      </c>
      <c r="K28" s="37"/>
      <c r="L28" s="39"/>
      <c r="M28" s="48">
        <f t="shared" si="6"/>
        <v>0</v>
      </c>
      <c r="N28" s="37"/>
      <c r="O28" s="39"/>
      <c r="P28" s="48">
        <f t="shared" si="7"/>
        <v>0</v>
      </c>
      <c r="Q28" s="40"/>
      <c r="R28" s="14">
        <f t="shared" si="8"/>
        <v>0</v>
      </c>
      <c r="S28" s="15"/>
      <c r="T28" s="53" t="str">
        <f t="shared" si="4"/>
        <v>-</v>
      </c>
    </row>
    <row r="29" spans="1:20" ht="21" x14ac:dyDescent="0.25">
      <c r="B29" s="8"/>
      <c r="C29" s="8"/>
      <c r="D29" s="9"/>
      <c r="E29" s="16"/>
      <c r="F29" s="10"/>
      <c r="G29" s="9"/>
      <c r="H29" s="37"/>
      <c r="I29" s="38"/>
      <c r="J29" s="48">
        <f t="shared" si="5"/>
        <v>0</v>
      </c>
      <c r="K29" s="37"/>
      <c r="L29" s="39"/>
      <c r="M29" s="48">
        <f t="shared" si="6"/>
        <v>0</v>
      </c>
      <c r="N29" s="37"/>
      <c r="O29" s="39"/>
      <c r="P29" s="48">
        <f t="shared" si="7"/>
        <v>0</v>
      </c>
      <c r="Q29" s="40"/>
      <c r="R29" s="14">
        <f t="shared" si="8"/>
        <v>0</v>
      </c>
      <c r="S29" s="15"/>
      <c r="T29" s="53" t="str">
        <f t="shared" si="4"/>
        <v>-</v>
      </c>
    </row>
    <row r="30" spans="1:20" ht="21" x14ac:dyDescent="0.25">
      <c r="B30" s="8"/>
      <c r="C30" s="8"/>
      <c r="D30" s="9"/>
      <c r="E30" s="16"/>
      <c r="F30" s="10"/>
      <c r="G30" s="9"/>
      <c r="H30" s="37"/>
      <c r="I30" s="38"/>
      <c r="J30" s="48">
        <f t="shared" si="5"/>
        <v>0</v>
      </c>
      <c r="K30" s="37"/>
      <c r="L30" s="39"/>
      <c r="M30" s="48">
        <f t="shared" si="6"/>
        <v>0</v>
      </c>
      <c r="N30" s="37"/>
      <c r="O30" s="39"/>
      <c r="P30" s="48">
        <f t="shared" si="7"/>
        <v>0</v>
      </c>
      <c r="Q30" s="40"/>
      <c r="R30" s="14">
        <f t="shared" si="8"/>
        <v>0</v>
      </c>
      <c r="S30" s="15"/>
      <c r="T30" s="53" t="str">
        <f t="shared" si="4"/>
        <v>-</v>
      </c>
    </row>
    <row r="31" spans="1:20" ht="21" x14ac:dyDescent="0.25">
      <c r="B31" s="8"/>
      <c r="C31" s="8"/>
      <c r="D31" s="9"/>
      <c r="E31" s="16"/>
      <c r="F31" s="10"/>
      <c r="G31" s="9"/>
      <c r="H31" s="37"/>
      <c r="I31" s="38"/>
      <c r="J31" s="48">
        <f t="shared" si="5"/>
        <v>0</v>
      </c>
      <c r="K31" s="37"/>
      <c r="L31" s="39"/>
      <c r="M31" s="48">
        <f t="shared" si="6"/>
        <v>0</v>
      </c>
      <c r="N31" s="37"/>
      <c r="O31" s="39"/>
      <c r="P31" s="48">
        <f t="shared" si="7"/>
        <v>0</v>
      </c>
      <c r="Q31" s="40"/>
      <c r="R31" s="14">
        <f t="shared" si="8"/>
        <v>0</v>
      </c>
      <c r="S31" s="15"/>
      <c r="T31" s="53" t="str">
        <f t="shared" si="4"/>
        <v>-</v>
      </c>
    </row>
    <row r="32" spans="1:20" ht="21" x14ac:dyDescent="0.25">
      <c r="B32" s="8"/>
      <c r="C32" s="8"/>
      <c r="D32" s="9"/>
      <c r="E32" s="16"/>
      <c r="F32" s="10"/>
      <c r="G32" s="9"/>
      <c r="H32" s="37"/>
      <c r="I32" s="38"/>
      <c r="J32" s="48">
        <f t="shared" si="5"/>
        <v>0</v>
      </c>
      <c r="K32" s="37"/>
      <c r="L32" s="39"/>
      <c r="M32" s="48">
        <f t="shared" si="6"/>
        <v>0</v>
      </c>
      <c r="N32" s="37"/>
      <c r="O32" s="39"/>
      <c r="P32" s="48">
        <f t="shared" si="7"/>
        <v>0</v>
      </c>
      <c r="Q32" s="40"/>
      <c r="R32" s="14">
        <f t="shared" si="8"/>
        <v>0</v>
      </c>
      <c r="S32" s="15"/>
      <c r="T32" s="53" t="str">
        <f t="shared" si="4"/>
        <v>-</v>
      </c>
    </row>
    <row r="33" spans="2:20" ht="21" x14ac:dyDescent="0.25">
      <c r="B33" s="8"/>
      <c r="C33" s="8"/>
      <c r="D33" s="9"/>
      <c r="E33" s="16"/>
      <c r="F33" s="10"/>
      <c r="G33" s="9"/>
      <c r="H33" s="37"/>
      <c r="I33" s="38"/>
      <c r="J33" s="48">
        <f t="shared" si="5"/>
        <v>0</v>
      </c>
      <c r="K33" s="37"/>
      <c r="L33" s="39"/>
      <c r="M33" s="48">
        <f t="shared" si="6"/>
        <v>0</v>
      </c>
      <c r="N33" s="37"/>
      <c r="O33" s="39"/>
      <c r="P33" s="48">
        <f t="shared" si="7"/>
        <v>0</v>
      </c>
      <c r="Q33" s="40"/>
      <c r="R33" s="14">
        <f t="shared" si="8"/>
        <v>0</v>
      </c>
      <c r="S33" s="15"/>
      <c r="T33" s="53" t="str">
        <f t="shared" si="4"/>
        <v>-</v>
      </c>
    </row>
    <row r="34" spans="2:20" ht="21" x14ac:dyDescent="0.25">
      <c r="B34" s="8"/>
      <c r="C34" s="8"/>
      <c r="D34" s="9"/>
      <c r="E34" s="16"/>
      <c r="F34" s="10"/>
      <c r="G34" s="9"/>
      <c r="H34" s="37"/>
      <c r="I34" s="38"/>
      <c r="J34" s="48">
        <f t="shared" si="5"/>
        <v>0</v>
      </c>
      <c r="K34" s="37"/>
      <c r="L34" s="39"/>
      <c r="M34" s="48">
        <f t="shared" si="6"/>
        <v>0</v>
      </c>
      <c r="N34" s="37"/>
      <c r="O34" s="39"/>
      <c r="P34" s="48">
        <f t="shared" si="7"/>
        <v>0</v>
      </c>
      <c r="Q34" s="40"/>
      <c r="R34" s="14">
        <f t="shared" si="8"/>
        <v>0</v>
      </c>
      <c r="S34" s="15"/>
      <c r="T34" s="53" t="str">
        <f t="shared" si="4"/>
        <v>-</v>
      </c>
    </row>
    <row r="35" spans="2:20" ht="21" x14ac:dyDescent="0.25">
      <c r="B35" s="8"/>
      <c r="C35" s="8"/>
      <c r="D35" s="9"/>
      <c r="E35" s="16"/>
      <c r="F35" s="10"/>
      <c r="G35" s="9"/>
      <c r="H35" s="37"/>
      <c r="I35" s="38"/>
      <c r="J35" s="48">
        <f t="shared" si="5"/>
        <v>0</v>
      </c>
      <c r="K35" s="37"/>
      <c r="L35" s="39"/>
      <c r="M35" s="48">
        <f t="shared" si="6"/>
        <v>0</v>
      </c>
      <c r="N35" s="37"/>
      <c r="O35" s="39"/>
      <c r="P35" s="48">
        <f t="shared" si="7"/>
        <v>0</v>
      </c>
      <c r="Q35" s="40"/>
      <c r="R35" s="14">
        <f t="shared" si="8"/>
        <v>0</v>
      </c>
      <c r="S35" s="15"/>
      <c r="T35" s="53" t="str">
        <f t="shared" si="4"/>
        <v>-</v>
      </c>
    </row>
    <row r="36" spans="2:20" ht="21" x14ac:dyDescent="0.25">
      <c r="B36" s="8"/>
      <c r="C36" s="8"/>
      <c r="D36" s="9"/>
      <c r="E36" s="16"/>
      <c r="F36" s="10"/>
      <c r="G36" s="9"/>
      <c r="H36" s="37"/>
      <c r="I36" s="38"/>
      <c r="J36" s="48">
        <f t="shared" si="5"/>
        <v>0</v>
      </c>
      <c r="K36" s="37"/>
      <c r="L36" s="39"/>
      <c r="M36" s="48">
        <f t="shared" si="6"/>
        <v>0</v>
      </c>
      <c r="N36" s="37"/>
      <c r="O36" s="39"/>
      <c r="P36" s="48">
        <f t="shared" si="7"/>
        <v>0</v>
      </c>
      <c r="Q36" s="40"/>
      <c r="R36" s="14">
        <f t="shared" si="8"/>
        <v>0</v>
      </c>
      <c r="S36" s="15"/>
      <c r="T36" s="53" t="str">
        <f t="shared" si="4"/>
        <v>-</v>
      </c>
    </row>
    <row r="37" spans="2:20" ht="21" x14ac:dyDescent="0.25">
      <c r="B37" s="8"/>
      <c r="C37" s="8"/>
      <c r="D37" s="9"/>
      <c r="E37" s="16"/>
      <c r="F37" s="10"/>
      <c r="G37" s="9"/>
      <c r="H37" s="37"/>
      <c r="I37" s="38"/>
      <c r="J37" s="48">
        <f t="shared" si="5"/>
        <v>0</v>
      </c>
      <c r="K37" s="37"/>
      <c r="L37" s="39"/>
      <c r="M37" s="48">
        <f t="shared" si="6"/>
        <v>0</v>
      </c>
      <c r="N37" s="37"/>
      <c r="O37" s="39"/>
      <c r="P37" s="48">
        <f t="shared" si="7"/>
        <v>0</v>
      </c>
      <c r="Q37" s="40"/>
      <c r="R37" s="14">
        <f t="shared" si="8"/>
        <v>0</v>
      </c>
      <c r="S37" s="15"/>
      <c r="T37" s="53" t="str">
        <f t="shared" si="4"/>
        <v>-</v>
      </c>
    </row>
    <row r="38" spans="2:20" ht="21" x14ac:dyDescent="0.25">
      <c r="B38" s="8"/>
      <c r="C38" s="8"/>
      <c r="D38" s="9"/>
      <c r="E38" s="16"/>
      <c r="F38" s="10"/>
      <c r="G38" s="9"/>
      <c r="H38" s="37"/>
      <c r="I38" s="38"/>
      <c r="J38" s="48">
        <f t="shared" si="5"/>
        <v>0</v>
      </c>
      <c r="K38" s="37"/>
      <c r="L38" s="39"/>
      <c r="M38" s="48">
        <f t="shared" si="6"/>
        <v>0</v>
      </c>
      <c r="N38" s="37"/>
      <c r="O38" s="39"/>
      <c r="P38" s="48">
        <f t="shared" si="7"/>
        <v>0</v>
      </c>
      <c r="Q38" s="40"/>
      <c r="R38" s="14">
        <f t="shared" si="8"/>
        <v>0</v>
      </c>
      <c r="S38" s="15"/>
      <c r="T38" s="53" t="str">
        <f t="shared" si="4"/>
        <v>-</v>
      </c>
    </row>
    <row r="39" spans="2:20" ht="21" x14ac:dyDescent="0.25">
      <c r="B39" s="8"/>
      <c r="C39" s="8"/>
      <c r="D39" s="9"/>
      <c r="E39" s="16"/>
      <c r="F39" s="10"/>
      <c r="G39" s="9"/>
      <c r="H39" s="37"/>
      <c r="I39" s="38"/>
      <c r="J39" s="48">
        <f t="shared" si="5"/>
        <v>0</v>
      </c>
      <c r="K39" s="37"/>
      <c r="L39" s="39"/>
      <c r="M39" s="48">
        <f t="shared" si="6"/>
        <v>0</v>
      </c>
      <c r="N39" s="37"/>
      <c r="O39" s="39"/>
      <c r="P39" s="48">
        <f t="shared" si="7"/>
        <v>0</v>
      </c>
      <c r="Q39" s="40"/>
      <c r="R39" s="14">
        <f t="shared" si="8"/>
        <v>0</v>
      </c>
      <c r="S39" s="15"/>
      <c r="T39" s="53" t="str">
        <f t="shared" si="4"/>
        <v>-</v>
      </c>
    </row>
    <row r="40" spans="2:20" ht="21" x14ac:dyDescent="0.25">
      <c r="B40" s="8"/>
      <c r="C40" s="8"/>
      <c r="D40" s="9"/>
      <c r="E40" s="16"/>
      <c r="F40" s="10"/>
      <c r="G40" s="9"/>
      <c r="H40" s="37"/>
      <c r="I40" s="38"/>
      <c r="J40" s="48">
        <f t="shared" si="5"/>
        <v>0</v>
      </c>
      <c r="K40" s="37"/>
      <c r="L40" s="39"/>
      <c r="M40" s="48">
        <f t="shared" si="6"/>
        <v>0</v>
      </c>
      <c r="N40" s="37"/>
      <c r="O40" s="39"/>
      <c r="P40" s="48">
        <f t="shared" si="7"/>
        <v>0</v>
      </c>
      <c r="Q40" s="40"/>
      <c r="R40" s="14">
        <f t="shared" si="8"/>
        <v>0</v>
      </c>
      <c r="S40" s="15"/>
      <c r="T40" s="53" t="str">
        <f t="shared" si="4"/>
        <v>-</v>
      </c>
    </row>
    <row r="41" spans="2:20" ht="21" x14ac:dyDescent="0.25">
      <c r="B41" s="8"/>
      <c r="C41" s="8"/>
      <c r="D41" s="9"/>
      <c r="E41" s="16"/>
      <c r="F41" s="10"/>
      <c r="G41" s="9"/>
      <c r="H41" s="37"/>
      <c r="I41" s="38"/>
      <c r="J41" s="48">
        <f t="shared" si="5"/>
        <v>0</v>
      </c>
      <c r="K41" s="37"/>
      <c r="L41" s="39"/>
      <c r="M41" s="48">
        <f t="shared" si="6"/>
        <v>0</v>
      </c>
      <c r="N41" s="37"/>
      <c r="O41" s="39"/>
      <c r="P41" s="48">
        <f t="shared" si="7"/>
        <v>0</v>
      </c>
      <c r="Q41" s="40"/>
      <c r="R41" s="14">
        <f t="shared" si="8"/>
        <v>0</v>
      </c>
      <c r="S41" s="15"/>
      <c r="T41" s="53" t="str">
        <f t="shared" si="4"/>
        <v>-</v>
      </c>
    </row>
    <row r="42" spans="2:20" ht="21" x14ac:dyDescent="0.25">
      <c r="B42" s="8"/>
      <c r="C42" s="8"/>
      <c r="D42" s="9"/>
      <c r="E42" s="16"/>
      <c r="F42" s="10"/>
      <c r="G42" s="9"/>
      <c r="H42" s="37"/>
      <c r="I42" s="38"/>
      <c r="J42" s="48">
        <f t="shared" si="5"/>
        <v>0</v>
      </c>
      <c r="K42" s="37"/>
      <c r="L42" s="39"/>
      <c r="M42" s="48">
        <f t="shared" si="6"/>
        <v>0</v>
      </c>
      <c r="N42" s="37"/>
      <c r="O42" s="39"/>
      <c r="P42" s="48">
        <f t="shared" si="7"/>
        <v>0</v>
      </c>
      <c r="Q42" s="40"/>
      <c r="R42" s="14">
        <f t="shared" si="8"/>
        <v>0</v>
      </c>
      <c r="S42" s="15"/>
      <c r="T42" s="53" t="str">
        <f t="shared" si="4"/>
        <v>-</v>
      </c>
    </row>
    <row r="43" spans="2:20" ht="21" x14ac:dyDescent="0.25">
      <c r="B43" s="8"/>
      <c r="C43" s="8"/>
      <c r="D43" s="9"/>
      <c r="E43" s="16"/>
      <c r="F43" s="10"/>
      <c r="G43" s="9"/>
      <c r="H43" s="37"/>
      <c r="I43" s="38"/>
      <c r="J43" s="48">
        <f t="shared" si="5"/>
        <v>0</v>
      </c>
      <c r="K43" s="37"/>
      <c r="L43" s="39"/>
      <c r="M43" s="48">
        <f t="shared" si="6"/>
        <v>0</v>
      </c>
      <c r="N43" s="37"/>
      <c r="O43" s="39"/>
      <c r="P43" s="48">
        <f t="shared" si="7"/>
        <v>0</v>
      </c>
      <c r="Q43" s="40"/>
      <c r="R43" s="14">
        <f t="shared" si="8"/>
        <v>0</v>
      </c>
      <c r="S43" s="15"/>
      <c r="T43" s="53" t="str">
        <f t="shared" si="4"/>
        <v>-</v>
      </c>
    </row>
    <row r="44" spans="2:20" ht="21" x14ac:dyDescent="0.25">
      <c r="B44" s="8"/>
      <c r="C44" s="8"/>
      <c r="D44" s="9"/>
      <c r="E44" s="16"/>
      <c r="F44" s="10"/>
      <c r="G44" s="9"/>
      <c r="H44" s="37"/>
      <c r="I44" s="38"/>
      <c r="J44" s="48">
        <f t="shared" si="5"/>
        <v>0</v>
      </c>
      <c r="K44" s="37"/>
      <c r="L44" s="39"/>
      <c r="M44" s="48">
        <f t="shared" si="6"/>
        <v>0</v>
      </c>
      <c r="N44" s="37"/>
      <c r="O44" s="39"/>
      <c r="P44" s="48">
        <f t="shared" si="7"/>
        <v>0</v>
      </c>
      <c r="Q44" s="40"/>
      <c r="R44" s="14">
        <f t="shared" si="8"/>
        <v>0</v>
      </c>
      <c r="S44" s="15"/>
      <c r="T44" s="53" t="str">
        <f t="shared" si="4"/>
        <v>-</v>
      </c>
    </row>
    <row r="45" spans="2:20" ht="21" x14ac:dyDescent="0.25">
      <c r="B45" s="8"/>
      <c r="C45" s="8"/>
      <c r="D45" s="9"/>
      <c r="E45" s="16"/>
      <c r="F45" s="10"/>
      <c r="G45" s="9"/>
      <c r="H45" s="37"/>
      <c r="I45" s="38"/>
      <c r="J45" s="48">
        <f t="shared" si="5"/>
        <v>0</v>
      </c>
      <c r="K45" s="37"/>
      <c r="L45" s="39"/>
      <c r="M45" s="48">
        <f t="shared" si="6"/>
        <v>0</v>
      </c>
      <c r="N45" s="37"/>
      <c r="O45" s="39"/>
      <c r="P45" s="48">
        <f t="shared" si="7"/>
        <v>0</v>
      </c>
      <c r="Q45" s="40"/>
      <c r="R45" s="14">
        <f t="shared" si="8"/>
        <v>0</v>
      </c>
      <c r="S45" s="15"/>
      <c r="T45" s="53" t="str">
        <f t="shared" si="4"/>
        <v>-</v>
      </c>
    </row>
    <row r="46" spans="2:20" ht="21" x14ac:dyDescent="0.25">
      <c r="B46" s="8"/>
      <c r="C46" s="8"/>
      <c r="D46" s="9"/>
      <c r="E46" s="16"/>
      <c r="F46" s="10"/>
      <c r="G46" s="9"/>
      <c r="H46" s="37"/>
      <c r="I46" s="38"/>
      <c r="J46" s="48">
        <f t="shared" si="5"/>
        <v>0</v>
      </c>
      <c r="K46" s="37"/>
      <c r="L46" s="39"/>
      <c r="M46" s="48">
        <f t="shared" si="6"/>
        <v>0</v>
      </c>
      <c r="N46" s="37"/>
      <c r="O46" s="39"/>
      <c r="P46" s="48">
        <f t="shared" si="7"/>
        <v>0</v>
      </c>
      <c r="Q46" s="40"/>
      <c r="R46" s="14">
        <f t="shared" si="8"/>
        <v>0</v>
      </c>
      <c r="S46" s="15"/>
      <c r="T46" s="53" t="str">
        <f t="shared" si="4"/>
        <v>-</v>
      </c>
    </row>
    <row r="47" spans="2:20" ht="21" x14ac:dyDescent="0.25">
      <c r="B47" s="8"/>
      <c r="C47" s="8"/>
      <c r="D47" s="9"/>
      <c r="E47" s="16"/>
      <c r="F47" s="10"/>
      <c r="G47" s="9"/>
      <c r="H47" s="37"/>
      <c r="I47" s="38"/>
      <c r="J47" s="48">
        <f t="shared" si="5"/>
        <v>0</v>
      </c>
      <c r="K47" s="37"/>
      <c r="L47" s="39"/>
      <c r="M47" s="48">
        <f t="shared" si="6"/>
        <v>0</v>
      </c>
      <c r="N47" s="37"/>
      <c r="O47" s="39"/>
      <c r="P47" s="48">
        <f t="shared" si="7"/>
        <v>0</v>
      </c>
      <c r="Q47" s="40"/>
      <c r="R47" s="14">
        <f t="shared" si="8"/>
        <v>0</v>
      </c>
      <c r="S47" s="15"/>
      <c r="T47" s="53" t="str">
        <f t="shared" si="4"/>
        <v>-</v>
      </c>
    </row>
    <row r="48" spans="2:20" ht="21" x14ac:dyDescent="0.25">
      <c r="B48" s="8"/>
      <c r="C48" s="8"/>
      <c r="D48" s="9"/>
      <c r="E48" s="16"/>
      <c r="F48" s="10"/>
      <c r="G48" s="9"/>
      <c r="H48" s="37"/>
      <c r="I48" s="38"/>
      <c r="J48" s="48">
        <f t="shared" si="5"/>
        <v>0</v>
      </c>
      <c r="K48" s="37"/>
      <c r="L48" s="39"/>
      <c r="M48" s="48">
        <f t="shared" si="6"/>
        <v>0</v>
      </c>
      <c r="N48" s="37"/>
      <c r="O48" s="39"/>
      <c r="P48" s="48">
        <f t="shared" si="7"/>
        <v>0</v>
      </c>
      <c r="Q48" s="40"/>
      <c r="R48" s="14">
        <f t="shared" si="8"/>
        <v>0</v>
      </c>
      <c r="S48" s="15"/>
      <c r="T48" s="53" t="str">
        <f t="shared" si="4"/>
        <v>-</v>
      </c>
    </row>
    <row r="49" spans="2:20" ht="21" x14ac:dyDescent="0.25">
      <c r="B49" s="8"/>
      <c r="C49" s="8"/>
      <c r="D49" s="9"/>
      <c r="E49" s="16"/>
      <c r="F49" s="10"/>
      <c r="G49" s="9"/>
      <c r="H49" s="37"/>
      <c r="I49" s="38"/>
      <c r="J49" s="48">
        <f t="shared" si="5"/>
        <v>0</v>
      </c>
      <c r="K49" s="37"/>
      <c r="L49" s="39"/>
      <c r="M49" s="48">
        <f t="shared" si="6"/>
        <v>0</v>
      </c>
      <c r="N49" s="37"/>
      <c r="O49" s="39"/>
      <c r="P49" s="48">
        <f t="shared" si="7"/>
        <v>0</v>
      </c>
      <c r="Q49" s="40"/>
      <c r="R49" s="14">
        <f t="shared" si="8"/>
        <v>0</v>
      </c>
      <c r="S49" s="15"/>
      <c r="T49" s="53" t="str">
        <f t="shared" si="4"/>
        <v>-</v>
      </c>
    </row>
    <row r="50" spans="2:20" ht="21" x14ac:dyDescent="0.25">
      <c r="B50" s="8"/>
      <c r="C50" s="8"/>
      <c r="D50" s="9"/>
      <c r="E50" s="16"/>
      <c r="F50" s="10"/>
      <c r="G50" s="9"/>
      <c r="H50" s="37"/>
      <c r="I50" s="38"/>
      <c r="J50" s="48">
        <f t="shared" si="5"/>
        <v>0</v>
      </c>
      <c r="K50" s="37"/>
      <c r="L50" s="39"/>
      <c r="M50" s="48">
        <f t="shared" si="6"/>
        <v>0</v>
      </c>
      <c r="N50" s="37"/>
      <c r="O50" s="39"/>
      <c r="P50" s="48">
        <f t="shared" si="7"/>
        <v>0</v>
      </c>
      <c r="Q50" s="40"/>
      <c r="R50" s="14">
        <f t="shared" si="8"/>
        <v>0</v>
      </c>
      <c r="S50" s="15"/>
      <c r="T50" s="53" t="str">
        <f t="shared" si="4"/>
        <v>-</v>
      </c>
    </row>
    <row r="51" spans="2:20" ht="21" x14ac:dyDescent="0.25">
      <c r="B51" s="8"/>
      <c r="C51" s="8"/>
      <c r="D51" s="9"/>
      <c r="E51" s="16"/>
      <c r="F51" s="10"/>
      <c r="G51" s="9"/>
      <c r="H51" s="37"/>
      <c r="I51" s="38"/>
      <c r="J51" s="48">
        <f t="shared" si="5"/>
        <v>0</v>
      </c>
      <c r="K51" s="37"/>
      <c r="L51" s="39"/>
      <c r="M51" s="48">
        <f t="shared" si="6"/>
        <v>0</v>
      </c>
      <c r="N51" s="37"/>
      <c r="O51" s="39"/>
      <c r="P51" s="48">
        <f t="shared" si="7"/>
        <v>0</v>
      </c>
      <c r="Q51" s="40"/>
      <c r="R51" s="14">
        <f t="shared" si="8"/>
        <v>0</v>
      </c>
      <c r="S51" s="15"/>
      <c r="T51" s="53" t="str">
        <f t="shared" si="4"/>
        <v>-</v>
      </c>
    </row>
    <row r="52" spans="2:20" ht="21" x14ac:dyDescent="0.25">
      <c r="B52" s="8"/>
      <c r="C52" s="8"/>
      <c r="D52" s="9"/>
      <c r="E52" s="16"/>
      <c r="F52" s="10"/>
      <c r="G52" s="9"/>
      <c r="H52" s="37"/>
      <c r="I52" s="38"/>
      <c r="J52" s="48">
        <f t="shared" si="5"/>
        <v>0</v>
      </c>
      <c r="K52" s="37"/>
      <c r="L52" s="39"/>
      <c r="M52" s="48">
        <f t="shared" si="6"/>
        <v>0</v>
      </c>
      <c r="N52" s="37"/>
      <c r="O52" s="39"/>
      <c r="P52" s="48">
        <f t="shared" si="7"/>
        <v>0</v>
      </c>
      <c r="Q52" s="40"/>
      <c r="R52" s="14">
        <f t="shared" si="8"/>
        <v>0</v>
      </c>
      <c r="S52" s="15"/>
      <c r="T52" s="53" t="str">
        <f t="shared" si="4"/>
        <v>-</v>
      </c>
    </row>
    <row r="53" spans="2:20" ht="21" x14ac:dyDescent="0.25">
      <c r="B53" s="8"/>
      <c r="C53" s="8"/>
      <c r="D53" s="9"/>
      <c r="E53" s="16"/>
      <c r="F53" s="10"/>
      <c r="G53" s="9"/>
      <c r="H53" s="37"/>
      <c r="I53" s="38"/>
      <c r="J53" s="48">
        <f t="shared" si="5"/>
        <v>0</v>
      </c>
      <c r="K53" s="37"/>
      <c r="L53" s="39"/>
      <c r="M53" s="48">
        <f t="shared" si="6"/>
        <v>0</v>
      </c>
      <c r="N53" s="37"/>
      <c r="O53" s="39"/>
      <c r="P53" s="48">
        <f t="shared" si="7"/>
        <v>0</v>
      </c>
      <c r="Q53" s="40"/>
      <c r="R53" s="14">
        <f t="shared" si="8"/>
        <v>0</v>
      </c>
      <c r="S53" s="15"/>
      <c r="T53" s="53" t="str">
        <f t="shared" si="4"/>
        <v>-</v>
      </c>
    </row>
    <row r="54" spans="2:20" ht="21" x14ac:dyDescent="0.25">
      <c r="B54" s="8"/>
      <c r="C54" s="8"/>
      <c r="D54" s="9"/>
      <c r="E54" s="16"/>
      <c r="F54" s="10"/>
      <c r="G54" s="9"/>
      <c r="H54" s="37"/>
      <c r="I54" s="38"/>
      <c r="J54" s="48">
        <f t="shared" si="5"/>
        <v>0</v>
      </c>
      <c r="K54" s="37"/>
      <c r="L54" s="39"/>
      <c r="M54" s="48">
        <f t="shared" si="6"/>
        <v>0</v>
      </c>
      <c r="N54" s="37"/>
      <c r="O54" s="39"/>
      <c r="P54" s="48">
        <f t="shared" si="7"/>
        <v>0</v>
      </c>
      <c r="Q54" s="40"/>
      <c r="R54" s="14">
        <f t="shared" si="8"/>
        <v>0</v>
      </c>
      <c r="S54" s="15"/>
      <c r="T54" s="53" t="str">
        <f t="shared" si="4"/>
        <v>-</v>
      </c>
    </row>
    <row r="55" spans="2:20" ht="21" x14ac:dyDescent="0.25">
      <c r="B55" s="8"/>
      <c r="C55" s="8"/>
      <c r="D55" s="9"/>
      <c r="E55" s="16"/>
      <c r="F55" s="10"/>
      <c r="G55" s="9"/>
      <c r="H55" s="37"/>
      <c r="I55" s="38"/>
      <c r="J55" s="48">
        <f t="shared" si="5"/>
        <v>0</v>
      </c>
      <c r="K55" s="37"/>
      <c r="L55" s="39"/>
      <c r="M55" s="48">
        <f t="shared" si="6"/>
        <v>0</v>
      </c>
      <c r="N55" s="37"/>
      <c r="O55" s="39"/>
      <c r="P55" s="48">
        <f t="shared" si="7"/>
        <v>0</v>
      </c>
      <c r="Q55" s="40"/>
      <c r="R55" s="14">
        <f t="shared" si="8"/>
        <v>0</v>
      </c>
      <c r="S55" s="15"/>
      <c r="T55" s="53" t="str">
        <f t="shared" si="4"/>
        <v>-</v>
      </c>
    </row>
    <row r="56" spans="2:20" ht="21" x14ac:dyDescent="0.25">
      <c r="B56" s="8"/>
      <c r="C56" s="8"/>
      <c r="D56" s="9"/>
      <c r="E56" s="16"/>
      <c r="F56" s="10"/>
      <c r="G56" s="9"/>
      <c r="H56" s="37"/>
      <c r="I56" s="38"/>
      <c r="J56" s="48">
        <f t="shared" si="5"/>
        <v>0</v>
      </c>
      <c r="K56" s="37"/>
      <c r="L56" s="39"/>
      <c r="M56" s="48">
        <f t="shared" si="6"/>
        <v>0</v>
      </c>
      <c r="N56" s="37"/>
      <c r="O56" s="39"/>
      <c r="P56" s="48">
        <f t="shared" si="7"/>
        <v>0</v>
      </c>
      <c r="Q56" s="40"/>
      <c r="R56" s="14">
        <f t="shared" si="8"/>
        <v>0</v>
      </c>
      <c r="S56" s="15"/>
      <c r="T56" s="53" t="str">
        <f t="shared" si="4"/>
        <v>-</v>
      </c>
    </row>
    <row r="57" spans="2:20" ht="21" x14ac:dyDescent="0.25">
      <c r="B57" s="8"/>
      <c r="C57" s="8"/>
      <c r="D57" s="9"/>
      <c r="E57" s="16"/>
      <c r="F57" s="10"/>
      <c r="G57" s="9"/>
      <c r="H57" s="37"/>
      <c r="I57" s="38"/>
      <c r="J57" s="48">
        <f t="shared" si="5"/>
        <v>0</v>
      </c>
      <c r="K57" s="37"/>
      <c r="L57" s="39"/>
      <c r="M57" s="48">
        <f t="shared" si="6"/>
        <v>0</v>
      </c>
      <c r="N57" s="37"/>
      <c r="O57" s="39"/>
      <c r="P57" s="48">
        <f t="shared" si="7"/>
        <v>0</v>
      </c>
      <c r="Q57" s="40"/>
      <c r="R57" s="14">
        <f t="shared" si="8"/>
        <v>0</v>
      </c>
      <c r="S57" s="15"/>
      <c r="T57" s="53" t="str">
        <f t="shared" si="4"/>
        <v>-</v>
      </c>
    </row>
    <row r="58" spans="2:20" ht="21" x14ac:dyDescent="0.25">
      <c r="B58" s="8"/>
      <c r="C58" s="8"/>
      <c r="D58" s="9"/>
      <c r="E58" s="16"/>
      <c r="F58" s="10"/>
      <c r="G58" s="9"/>
      <c r="H58" s="37"/>
      <c r="I58" s="38"/>
      <c r="J58" s="48">
        <f t="shared" si="5"/>
        <v>0</v>
      </c>
      <c r="K58" s="37"/>
      <c r="L58" s="39"/>
      <c r="M58" s="48">
        <f t="shared" si="6"/>
        <v>0</v>
      </c>
      <c r="N58" s="37"/>
      <c r="O58" s="39"/>
      <c r="P58" s="48">
        <f t="shared" si="7"/>
        <v>0</v>
      </c>
      <c r="Q58" s="40"/>
      <c r="R58" s="14">
        <f t="shared" si="8"/>
        <v>0</v>
      </c>
      <c r="S58" s="15"/>
      <c r="T58" s="53" t="str">
        <f t="shared" si="4"/>
        <v>-</v>
      </c>
    </row>
    <row r="59" spans="2:20" ht="21" x14ac:dyDescent="0.25">
      <c r="B59" s="8"/>
      <c r="C59" s="8"/>
      <c r="D59" s="9"/>
      <c r="E59" s="16"/>
      <c r="F59" s="10"/>
      <c r="G59" s="9"/>
      <c r="H59" s="37"/>
      <c r="I59" s="38"/>
      <c r="J59" s="48">
        <f t="shared" si="5"/>
        <v>0</v>
      </c>
      <c r="K59" s="37"/>
      <c r="L59" s="39"/>
      <c r="M59" s="48">
        <f t="shared" si="6"/>
        <v>0</v>
      </c>
      <c r="N59" s="37"/>
      <c r="O59" s="39"/>
      <c r="P59" s="48">
        <f t="shared" si="7"/>
        <v>0</v>
      </c>
      <c r="Q59" s="40"/>
      <c r="R59" s="14">
        <f t="shared" si="8"/>
        <v>0</v>
      </c>
      <c r="S59" s="15"/>
      <c r="T59" s="53" t="str">
        <f t="shared" si="4"/>
        <v>-</v>
      </c>
    </row>
    <row r="60" spans="2:20" ht="21" x14ac:dyDescent="0.25">
      <c r="B60" s="8"/>
      <c r="C60" s="8"/>
      <c r="D60" s="9"/>
      <c r="E60" s="16"/>
      <c r="F60" s="10"/>
      <c r="G60" s="9"/>
      <c r="H60" s="37"/>
      <c r="I60" s="38"/>
      <c r="J60" s="48">
        <f t="shared" si="5"/>
        <v>0</v>
      </c>
      <c r="K60" s="37"/>
      <c r="L60" s="39"/>
      <c r="M60" s="48">
        <f t="shared" si="6"/>
        <v>0</v>
      </c>
      <c r="N60" s="37"/>
      <c r="O60" s="39"/>
      <c r="P60" s="48">
        <f t="shared" si="7"/>
        <v>0</v>
      </c>
      <c r="Q60" s="40"/>
      <c r="R60" s="14">
        <f t="shared" si="8"/>
        <v>0</v>
      </c>
      <c r="S60" s="15"/>
      <c r="T60" s="53" t="str">
        <f t="shared" si="4"/>
        <v>-</v>
      </c>
    </row>
    <row r="61" spans="2:20" ht="21" x14ac:dyDescent="0.25">
      <c r="B61" s="8"/>
      <c r="C61" s="8"/>
      <c r="D61" s="9"/>
      <c r="E61" s="16"/>
      <c r="F61" s="10"/>
      <c r="G61" s="9"/>
      <c r="H61" s="37"/>
      <c r="I61" s="38"/>
      <c r="J61" s="48">
        <f t="shared" si="5"/>
        <v>0</v>
      </c>
      <c r="K61" s="37"/>
      <c r="L61" s="39"/>
      <c r="M61" s="48">
        <f t="shared" si="6"/>
        <v>0</v>
      </c>
      <c r="N61" s="37"/>
      <c r="O61" s="39"/>
      <c r="P61" s="48">
        <f t="shared" si="7"/>
        <v>0</v>
      </c>
      <c r="Q61" s="40"/>
      <c r="R61" s="14">
        <f t="shared" si="8"/>
        <v>0</v>
      </c>
      <c r="S61" s="15"/>
      <c r="T61" s="53" t="str">
        <f t="shared" si="4"/>
        <v>-</v>
      </c>
    </row>
    <row r="62" spans="2:20" ht="21" x14ac:dyDescent="0.25">
      <c r="B62" s="8"/>
      <c r="C62" s="8"/>
      <c r="D62" s="9"/>
      <c r="E62" s="16"/>
      <c r="F62" s="10"/>
      <c r="G62" s="9"/>
      <c r="H62" s="37"/>
      <c r="I62" s="38"/>
      <c r="J62" s="48">
        <f t="shared" si="5"/>
        <v>0</v>
      </c>
      <c r="K62" s="37"/>
      <c r="L62" s="39"/>
      <c r="M62" s="48">
        <f t="shared" si="6"/>
        <v>0</v>
      </c>
      <c r="N62" s="37"/>
      <c r="O62" s="39"/>
      <c r="P62" s="48">
        <f t="shared" si="7"/>
        <v>0</v>
      </c>
      <c r="Q62" s="40"/>
      <c r="R62" s="14">
        <f t="shared" si="8"/>
        <v>0</v>
      </c>
      <c r="S62" s="15"/>
      <c r="T62" s="53" t="str">
        <f t="shared" si="4"/>
        <v>-</v>
      </c>
    </row>
    <row r="63" spans="2:20" ht="21" x14ac:dyDescent="0.25">
      <c r="B63" s="8"/>
      <c r="C63" s="8"/>
      <c r="D63" s="9"/>
      <c r="E63" s="16"/>
      <c r="F63" s="10"/>
      <c r="G63" s="9"/>
      <c r="H63" s="37"/>
      <c r="I63" s="38"/>
      <c r="J63" s="48">
        <f t="shared" si="5"/>
        <v>0</v>
      </c>
      <c r="K63" s="37"/>
      <c r="L63" s="39"/>
      <c r="M63" s="48">
        <f t="shared" si="6"/>
        <v>0</v>
      </c>
      <c r="N63" s="37"/>
      <c r="O63" s="39"/>
      <c r="P63" s="48">
        <f t="shared" si="7"/>
        <v>0</v>
      </c>
      <c r="Q63" s="40"/>
      <c r="R63" s="14">
        <f t="shared" si="8"/>
        <v>0</v>
      </c>
      <c r="S63" s="15"/>
      <c r="T63" s="53" t="str">
        <f t="shared" si="4"/>
        <v>-</v>
      </c>
    </row>
    <row r="64" spans="2:20" ht="21" x14ac:dyDescent="0.25">
      <c r="B64" s="8"/>
      <c r="C64" s="8"/>
      <c r="D64" s="9"/>
      <c r="E64" s="16"/>
      <c r="F64" s="10"/>
      <c r="G64" s="9"/>
      <c r="H64" s="37"/>
      <c r="I64" s="38"/>
      <c r="J64" s="48">
        <f t="shared" si="5"/>
        <v>0</v>
      </c>
      <c r="K64" s="37"/>
      <c r="L64" s="39"/>
      <c r="M64" s="48">
        <f t="shared" si="6"/>
        <v>0</v>
      </c>
      <c r="N64" s="37"/>
      <c r="O64" s="39"/>
      <c r="P64" s="48">
        <f t="shared" si="7"/>
        <v>0</v>
      </c>
      <c r="Q64" s="40"/>
      <c r="R64" s="14">
        <f t="shared" si="8"/>
        <v>0</v>
      </c>
      <c r="S64" s="15"/>
      <c r="T64" s="53" t="str">
        <f t="shared" si="4"/>
        <v>-</v>
      </c>
    </row>
    <row r="65" spans="2:20" ht="21" x14ac:dyDescent="0.25">
      <c r="B65" s="8"/>
      <c r="C65" s="8"/>
      <c r="D65" s="9"/>
      <c r="E65" s="16"/>
      <c r="F65" s="10"/>
      <c r="G65" s="9"/>
      <c r="H65" s="37"/>
      <c r="I65" s="38"/>
      <c r="J65" s="48">
        <f t="shared" si="5"/>
        <v>0</v>
      </c>
      <c r="K65" s="37"/>
      <c r="L65" s="39"/>
      <c r="M65" s="48">
        <f t="shared" si="6"/>
        <v>0</v>
      </c>
      <c r="N65" s="37"/>
      <c r="O65" s="39"/>
      <c r="P65" s="48">
        <f t="shared" si="7"/>
        <v>0</v>
      </c>
      <c r="Q65" s="40"/>
      <c r="R65" s="14">
        <f t="shared" si="8"/>
        <v>0</v>
      </c>
      <c r="S65" s="15"/>
      <c r="T65" s="53" t="str">
        <f t="shared" si="4"/>
        <v>-</v>
      </c>
    </row>
    <row r="66" spans="2:20" ht="21" x14ac:dyDescent="0.25">
      <c r="B66" s="8"/>
      <c r="C66" s="8"/>
      <c r="D66" s="9"/>
      <c r="E66" s="16"/>
      <c r="F66" s="10"/>
      <c r="G66" s="9"/>
      <c r="H66" s="37"/>
      <c r="I66" s="38"/>
      <c r="J66" s="48">
        <f t="shared" si="5"/>
        <v>0</v>
      </c>
      <c r="K66" s="37"/>
      <c r="L66" s="39"/>
      <c r="M66" s="48">
        <f t="shared" si="6"/>
        <v>0</v>
      </c>
      <c r="N66" s="37"/>
      <c r="O66" s="39"/>
      <c r="P66" s="48">
        <f t="shared" si="7"/>
        <v>0</v>
      </c>
      <c r="Q66" s="40"/>
      <c r="R66" s="14">
        <f t="shared" si="8"/>
        <v>0</v>
      </c>
      <c r="S66" s="15"/>
      <c r="T66" s="53" t="str">
        <f t="shared" si="4"/>
        <v>-</v>
      </c>
    </row>
    <row r="67" spans="2:20" ht="21" x14ac:dyDescent="0.25">
      <c r="B67" s="8"/>
      <c r="C67" s="8"/>
      <c r="D67" s="9"/>
      <c r="E67" s="16"/>
      <c r="F67" s="10"/>
      <c r="G67" s="9"/>
      <c r="H67" s="37"/>
      <c r="I67" s="38"/>
      <c r="J67" s="48">
        <f t="shared" si="5"/>
        <v>0</v>
      </c>
      <c r="K67" s="37"/>
      <c r="L67" s="39"/>
      <c r="M67" s="48">
        <f t="shared" si="6"/>
        <v>0</v>
      </c>
      <c r="N67" s="37"/>
      <c r="O67" s="39"/>
      <c r="P67" s="48">
        <f t="shared" si="7"/>
        <v>0</v>
      </c>
      <c r="Q67" s="40"/>
      <c r="R67" s="14">
        <f t="shared" si="8"/>
        <v>0</v>
      </c>
      <c r="S67" s="15"/>
      <c r="T67" s="53" t="str">
        <f t="shared" si="4"/>
        <v>-</v>
      </c>
    </row>
    <row r="68" spans="2:20" ht="21" x14ac:dyDescent="0.25">
      <c r="B68" s="8"/>
      <c r="C68" s="8"/>
      <c r="D68" s="9"/>
      <c r="E68" s="16"/>
      <c r="F68" s="10"/>
      <c r="G68" s="9"/>
      <c r="H68" s="37"/>
      <c r="I68" s="38"/>
      <c r="J68" s="48">
        <f t="shared" si="5"/>
        <v>0</v>
      </c>
      <c r="K68" s="37"/>
      <c r="L68" s="39"/>
      <c r="M68" s="48">
        <f t="shared" si="6"/>
        <v>0</v>
      </c>
      <c r="N68" s="37"/>
      <c r="O68" s="39"/>
      <c r="P68" s="48">
        <f t="shared" si="7"/>
        <v>0</v>
      </c>
      <c r="Q68" s="40"/>
      <c r="R68" s="14">
        <f t="shared" si="8"/>
        <v>0</v>
      </c>
      <c r="S68" s="15"/>
      <c r="T68" s="53" t="str">
        <f t="shared" si="4"/>
        <v>-</v>
      </c>
    </row>
    <row r="69" spans="2:20" ht="21" x14ac:dyDescent="0.25">
      <c r="B69" s="8"/>
      <c r="C69" s="8"/>
      <c r="D69" s="9"/>
      <c r="E69" s="16"/>
      <c r="F69" s="10"/>
      <c r="G69" s="9"/>
      <c r="H69" s="37"/>
      <c r="I69" s="38"/>
      <c r="J69" s="48">
        <f t="shared" si="5"/>
        <v>0</v>
      </c>
      <c r="K69" s="37"/>
      <c r="L69" s="39"/>
      <c r="M69" s="48">
        <f t="shared" si="6"/>
        <v>0</v>
      </c>
      <c r="N69" s="37"/>
      <c r="O69" s="39"/>
      <c r="P69" s="48">
        <f t="shared" si="7"/>
        <v>0</v>
      </c>
      <c r="Q69" s="40"/>
      <c r="R69" s="14">
        <f t="shared" si="8"/>
        <v>0</v>
      </c>
      <c r="S69" s="15"/>
      <c r="T69" s="53" t="str">
        <f t="shared" si="4"/>
        <v>-</v>
      </c>
    </row>
    <row r="70" spans="2:20" ht="21" x14ac:dyDescent="0.25">
      <c r="B70" s="8"/>
      <c r="C70" s="8"/>
      <c r="D70" s="9"/>
      <c r="E70" s="16"/>
      <c r="F70" s="10"/>
      <c r="G70" s="9"/>
      <c r="H70" s="37"/>
      <c r="I70" s="38"/>
      <c r="J70" s="48">
        <f t="shared" si="5"/>
        <v>0</v>
      </c>
      <c r="K70" s="37"/>
      <c r="L70" s="39"/>
      <c r="M70" s="48">
        <f t="shared" si="6"/>
        <v>0</v>
      </c>
      <c r="N70" s="37"/>
      <c r="O70" s="39"/>
      <c r="P70" s="48">
        <f t="shared" si="7"/>
        <v>0</v>
      </c>
      <c r="Q70" s="40"/>
      <c r="R70" s="14">
        <f t="shared" si="8"/>
        <v>0</v>
      </c>
      <c r="S70" s="15"/>
      <c r="T70" s="53" t="str">
        <f t="shared" si="4"/>
        <v>-</v>
      </c>
    </row>
    <row r="71" spans="2:20" ht="21" x14ac:dyDescent="0.25">
      <c r="B71" s="8"/>
      <c r="C71" s="8"/>
      <c r="D71" s="9"/>
      <c r="E71" s="16"/>
      <c r="F71" s="10"/>
      <c r="G71" s="9"/>
      <c r="H71" s="37"/>
      <c r="I71" s="38"/>
      <c r="J71" s="48">
        <f t="shared" si="5"/>
        <v>0</v>
      </c>
      <c r="K71" s="37"/>
      <c r="L71" s="39"/>
      <c r="M71" s="48">
        <f t="shared" si="6"/>
        <v>0</v>
      </c>
      <c r="N71" s="37"/>
      <c r="O71" s="39"/>
      <c r="P71" s="48">
        <f t="shared" si="7"/>
        <v>0</v>
      </c>
      <c r="Q71" s="40"/>
      <c r="R71" s="14">
        <f t="shared" si="8"/>
        <v>0</v>
      </c>
      <c r="S71" s="15"/>
      <c r="T71" s="53" t="str">
        <f t="shared" ref="T71:T100" si="9">IF(SUM(H71+K71+N71)=0,"-","Q"&amp;COUNT(H71,K71,N71))</f>
        <v>-</v>
      </c>
    </row>
    <row r="72" spans="2:20" ht="21" x14ac:dyDescent="0.25">
      <c r="B72" s="8"/>
      <c r="C72" s="8"/>
      <c r="D72" s="9"/>
      <c r="E72" s="16"/>
      <c r="F72" s="10"/>
      <c r="G72" s="9"/>
      <c r="H72" s="37"/>
      <c r="I72" s="38"/>
      <c r="J72" s="48">
        <f t="shared" ref="J72:J100" si="10">IF(I72=0,,IF(I72&gt;10,,11-(I72)))</f>
        <v>0</v>
      </c>
      <c r="K72" s="37"/>
      <c r="L72" s="39"/>
      <c r="M72" s="48">
        <f t="shared" ref="M72:M100" si="11">IF(L72=0,,IF(L72&gt;10,,11-(L72)))</f>
        <v>0</v>
      </c>
      <c r="N72" s="37"/>
      <c r="O72" s="39"/>
      <c r="P72" s="48">
        <f t="shared" ref="P72:P100" si="12">IF(O72=0,,IF(O72&gt;10,,11-(O72)))</f>
        <v>0</v>
      </c>
      <c r="Q72" s="40"/>
      <c r="R72" s="14">
        <f t="shared" ref="R72:R100" si="13">P72+M72+J72</f>
        <v>0</v>
      </c>
      <c r="S72" s="15"/>
      <c r="T72" s="53" t="str">
        <f t="shared" si="9"/>
        <v>-</v>
      </c>
    </row>
    <row r="73" spans="2:20" ht="21" x14ac:dyDescent="0.25">
      <c r="B73" s="8"/>
      <c r="C73" s="8"/>
      <c r="D73" s="9"/>
      <c r="E73" s="16"/>
      <c r="F73" s="10"/>
      <c r="G73" s="9"/>
      <c r="H73" s="37"/>
      <c r="I73" s="38"/>
      <c r="J73" s="48">
        <f t="shared" si="10"/>
        <v>0</v>
      </c>
      <c r="K73" s="37"/>
      <c r="L73" s="39"/>
      <c r="M73" s="48">
        <f t="shared" si="11"/>
        <v>0</v>
      </c>
      <c r="N73" s="37"/>
      <c r="O73" s="39"/>
      <c r="P73" s="48">
        <f t="shared" si="12"/>
        <v>0</v>
      </c>
      <c r="Q73" s="40"/>
      <c r="R73" s="14">
        <f t="shared" si="13"/>
        <v>0</v>
      </c>
      <c r="S73" s="15"/>
      <c r="T73" s="53" t="str">
        <f t="shared" si="9"/>
        <v>-</v>
      </c>
    </row>
    <row r="74" spans="2:20" ht="21" x14ac:dyDescent="0.25">
      <c r="B74" s="8"/>
      <c r="C74" s="8"/>
      <c r="D74" s="9"/>
      <c r="E74" s="16"/>
      <c r="F74" s="10"/>
      <c r="G74" s="9"/>
      <c r="H74" s="37"/>
      <c r="I74" s="38"/>
      <c r="J74" s="48">
        <f t="shared" si="10"/>
        <v>0</v>
      </c>
      <c r="K74" s="37"/>
      <c r="L74" s="39"/>
      <c r="M74" s="48">
        <f t="shared" si="11"/>
        <v>0</v>
      </c>
      <c r="N74" s="37"/>
      <c r="O74" s="39"/>
      <c r="P74" s="48">
        <f t="shared" si="12"/>
        <v>0</v>
      </c>
      <c r="Q74" s="40"/>
      <c r="R74" s="14">
        <f t="shared" si="13"/>
        <v>0</v>
      </c>
      <c r="S74" s="15"/>
      <c r="T74" s="53" t="str">
        <f t="shared" si="9"/>
        <v>-</v>
      </c>
    </row>
    <row r="75" spans="2:20" ht="21" x14ac:dyDescent="0.25">
      <c r="B75" s="8"/>
      <c r="C75" s="8"/>
      <c r="D75" s="9"/>
      <c r="E75" s="16"/>
      <c r="F75" s="10"/>
      <c r="G75" s="9"/>
      <c r="H75" s="37"/>
      <c r="I75" s="38"/>
      <c r="J75" s="48">
        <f t="shared" si="10"/>
        <v>0</v>
      </c>
      <c r="K75" s="37"/>
      <c r="L75" s="39"/>
      <c r="M75" s="48">
        <f t="shared" si="11"/>
        <v>0</v>
      </c>
      <c r="N75" s="37"/>
      <c r="O75" s="39"/>
      <c r="P75" s="48">
        <f t="shared" si="12"/>
        <v>0</v>
      </c>
      <c r="Q75" s="40"/>
      <c r="R75" s="14">
        <f t="shared" si="13"/>
        <v>0</v>
      </c>
      <c r="S75" s="15"/>
      <c r="T75" s="53" t="str">
        <f t="shared" si="9"/>
        <v>-</v>
      </c>
    </row>
    <row r="76" spans="2:20" ht="21" x14ac:dyDescent="0.25">
      <c r="B76" s="8"/>
      <c r="C76" s="8"/>
      <c r="D76" s="9"/>
      <c r="E76" s="16"/>
      <c r="F76" s="10"/>
      <c r="G76" s="9"/>
      <c r="H76" s="37"/>
      <c r="I76" s="38"/>
      <c r="J76" s="48">
        <f t="shared" si="10"/>
        <v>0</v>
      </c>
      <c r="K76" s="37"/>
      <c r="L76" s="39"/>
      <c r="M76" s="48">
        <f t="shared" si="11"/>
        <v>0</v>
      </c>
      <c r="N76" s="37"/>
      <c r="O76" s="39"/>
      <c r="P76" s="48">
        <f t="shared" si="12"/>
        <v>0</v>
      </c>
      <c r="Q76" s="40"/>
      <c r="R76" s="14">
        <f t="shared" si="13"/>
        <v>0</v>
      </c>
      <c r="S76" s="15"/>
      <c r="T76" s="53" t="str">
        <f t="shared" si="9"/>
        <v>-</v>
      </c>
    </row>
    <row r="77" spans="2:20" ht="21" x14ac:dyDescent="0.25">
      <c r="B77" s="8"/>
      <c r="C77" s="8"/>
      <c r="D77" s="9"/>
      <c r="E77" s="16"/>
      <c r="F77" s="10"/>
      <c r="G77" s="9"/>
      <c r="H77" s="37"/>
      <c r="I77" s="38"/>
      <c r="J77" s="48">
        <f t="shared" si="10"/>
        <v>0</v>
      </c>
      <c r="K77" s="37"/>
      <c r="L77" s="39"/>
      <c r="M77" s="48">
        <f t="shared" si="11"/>
        <v>0</v>
      </c>
      <c r="N77" s="37"/>
      <c r="O77" s="39"/>
      <c r="P77" s="48">
        <f t="shared" si="12"/>
        <v>0</v>
      </c>
      <c r="Q77" s="40"/>
      <c r="R77" s="14">
        <f t="shared" si="13"/>
        <v>0</v>
      </c>
      <c r="S77" s="15"/>
      <c r="T77" s="53" t="str">
        <f t="shared" si="9"/>
        <v>-</v>
      </c>
    </row>
    <row r="78" spans="2:20" ht="21" x14ac:dyDescent="0.25">
      <c r="B78" s="8"/>
      <c r="C78" s="8"/>
      <c r="D78" s="9"/>
      <c r="E78" s="16"/>
      <c r="F78" s="10"/>
      <c r="G78" s="9"/>
      <c r="H78" s="37"/>
      <c r="I78" s="38"/>
      <c r="J78" s="48">
        <f t="shared" si="10"/>
        <v>0</v>
      </c>
      <c r="K78" s="37"/>
      <c r="L78" s="39"/>
      <c r="M78" s="48">
        <f t="shared" si="11"/>
        <v>0</v>
      </c>
      <c r="N78" s="37"/>
      <c r="O78" s="39"/>
      <c r="P78" s="48">
        <f t="shared" si="12"/>
        <v>0</v>
      </c>
      <c r="Q78" s="40"/>
      <c r="R78" s="14">
        <f t="shared" si="13"/>
        <v>0</v>
      </c>
      <c r="S78" s="15"/>
      <c r="T78" s="53" t="str">
        <f t="shared" si="9"/>
        <v>-</v>
      </c>
    </row>
    <row r="79" spans="2:20" ht="21" x14ac:dyDescent="0.25">
      <c r="B79" s="8"/>
      <c r="C79" s="8"/>
      <c r="D79" s="9"/>
      <c r="E79" s="16"/>
      <c r="F79" s="10"/>
      <c r="G79" s="9"/>
      <c r="H79" s="37"/>
      <c r="I79" s="38"/>
      <c r="J79" s="48">
        <f t="shared" si="10"/>
        <v>0</v>
      </c>
      <c r="K79" s="37"/>
      <c r="L79" s="39"/>
      <c r="M79" s="48">
        <f t="shared" si="11"/>
        <v>0</v>
      </c>
      <c r="N79" s="37"/>
      <c r="O79" s="39"/>
      <c r="P79" s="48">
        <f t="shared" si="12"/>
        <v>0</v>
      </c>
      <c r="Q79" s="40"/>
      <c r="R79" s="14">
        <f t="shared" si="13"/>
        <v>0</v>
      </c>
      <c r="S79" s="15"/>
      <c r="T79" s="53" t="str">
        <f t="shared" si="9"/>
        <v>-</v>
      </c>
    </row>
    <row r="80" spans="2:20" ht="21" x14ac:dyDescent="0.25">
      <c r="B80" s="8"/>
      <c r="C80" s="8"/>
      <c r="D80" s="9"/>
      <c r="E80" s="16"/>
      <c r="F80" s="10"/>
      <c r="G80" s="9"/>
      <c r="H80" s="37"/>
      <c r="I80" s="38"/>
      <c r="J80" s="48">
        <f t="shared" si="10"/>
        <v>0</v>
      </c>
      <c r="K80" s="37"/>
      <c r="L80" s="39"/>
      <c r="M80" s="48">
        <f t="shared" si="11"/>
        <v>0</v>
      </c>
      <c r="N80" s="37"/>
      <c r="O80" s="39"/>
      <c r="P80" s="48">
        <f t="shared" si="12"/>
        <v>0</v>
      </c>
      <c r="Q80" s="40"/>
      <c r="R80" s="14">
        <f t="shared" si="13"/>
        <v>0</v>
      </c>
      <c r="S80" s="15"/>
      <c r="T80" s="53" t="str">
        <f t="shared" si="9"/>
        <v>-</v>
      </c>
    </row>
    <row r="81" spans="2:20" ht="21" x14ac:dyDescent="0.25">
      <c r="B81" s="8"/>
      <c r="C81" s="8"/>
      <c r="D81" s="9"/>
      <c r="E81" s="16"/>
      <c r="F81" s="10"/>
      <c r="G81" s="9"/>
      <c r="H81" s="37"/>
      <c r="I81" s="38"/>
      <c r="J81" s="48">
        <f t="shared" si="10"/>
        <v>0</v>
      </c>
      <c r="K81" s="37"/>
      <c r="L81" s="39"/>
      <c r="M81" s="48">
        <f t="shared" si="11"/>
        <v>0</v>
      </c>
      <c r="N81" s="37"/>
      <c r="O81" s="39"/>
      <c r="P81" s="48">
        <f t="shared" si="12"/>
        <v>0</v>
      </c>
      <c r="Q81" s="40"/>
      <c r="R81" s="14">
        <f t="shared" si="13"/>
        <v>0</v>
      </c>
      <c r="S81" s="15"/>
      <c r="T81" s="53" t="str">
        <f t="shared" si="9"/>
        <v>-</v>
      </c>
    </row>
    <row r="82" spans="2:20" ht="21" x14ac:dyDescent="0.25">
      <c r="B82" s="8"/>
      <c r="C82" s="8"/>
      <c r="D82" s="9"/>
      <c r="E82" s="16"/>
      <c r="F82" s="10"/>
      <c r="G82" s="9"/>
      <c r="H82" s="37"/>
      <c r="I82" s="38"/>
      <c r="J82" s="48">
        <f t="shared" si="10"/>
        <v>0</v>
      </c>
      <c r="K82" s="37"/>
      <c r="L82" s="39"/>
      <c r="M82" s="48">
        <f t="shared" si="11"/>
        <v>0</v>
      </c>
      <c r="N82" s="37"/>
      <c r="O82" s="39"/>
      <c r="P82" s="48">
        <f t="shared" si="12"/>
        <v>0</v>
      </c>
      <c r="Q82" s="40"/>
      <c r="R82" s="14">
        <f t="shared" si="13"/>
        <v>0</v>
      </c>
      <c r="S82" s="15"/>
      <c r="T82" s="53" t="str">
        <f t="shared" si="9"/>
        <v>-</v>
      </c>
    </row>
    <row r="83" spans="2:20" ht="21" x14ac:dyDescent="0.25">
      <c r="B83" s="8"/>
      <c r="C83" s="8"/>
      <c r="D83" s="9"/>
      <c r="E83" s="16"/>
      <c r="F83" s="10"/>
      <c r="G83" s="9"/>
      <c r="H83" s="37"/>
      <c r="I83" s="38"/>
      <c r="J83" s="48">
        <f t="shared" si="10"/>
        <v>0</v>
      </c>
      <c r="K83" s="37"/>
      <c r="L83" s="39"/>
      <c r="M83" s="48">
        <f t="shared" si="11"/>
        <v>0</v>
      </c>
      <c r="N83" s="37"/>
      <c r="O83" s="39"/>
      <c r="P83" s="48">
        <f t="shared" si="12"/>
        <v>0</v>
      </c>
      <c r="Q83" s="40"/>
      <c r="R83" s="14">
        <f t="shared" si="13"/>
        <v>0</v>
      </c>
      <c r="S83" s="15"/>
      <c r="T83" s="53" t="str">
        <f t="shared" si="9"/>
        <v>-</v>
      </c>
    </row>
    <row r="84" spans="2:20" ht="21" x14ac:dyDescent="0.25">
      <c r="B84" s="8"/>
      <c r="C84" s="8"/>
      <c r="D84" s="9"/>
      <c r="E84" s="16"/>
      <c r="F84" s="10"/>
      <c r="G84" s="9"/>
      <c r="H84" s="37"/>
      <c r="I84" s="38"/>
      <c r="J84" s="48">
        <f t="shared" si="10"/>
        <v>0</v>
      </c>
      <c r="K84" s="37"/>
      <c r="L84" s="39"/>
      <c r="M84" s="48">
        <f t="shared" si="11"/>
        <v>0</v>
      </c>
      <c r="N84" s="37"/>
      <c r="O84" s="39"/>
      <c r="P84" s="48">
        <f t="shared" si="12"/>
        <v>0</v>
      </c>
      <c r="Q84" s="40"/>
      <c r="R84" s="14">
        <f t="shared" si="13"/>
        <v>0</v>
      </c>
      <c r="S84" s="15"/>
      <c r="T84" s="53" t="str">
        <f t="shared" si="9"/>
        <v>-</v>
      </c>
    </row>
    <row r="85" spans="2:20" ht="21" x14ac:dyDescent="0.25">
      <c r="B85" s="8"/>
      <c r="C85" s="8"/>
      <c r="D85" s="9"/>
      <c r="E85" s="16"/>
      <c r="F85" s="10"/>
      <c r="G85" s="9"/>
      <c r="H85" s="37"/>
      <c r="I85" s="38"/>
      <c r="J85" s="48">
        <f t="shared" si="10"/>
        <v>0</v>
      </c>
      <c r="K85" s="37"/>
      <c r="L85" s="39"/>
      <c r="M85" s="48">
        <f t="shared" si="11"/>
        <v>0</v>
      </c>
      <c r="N85" s="37"/>
      <c r="O85" s="39"/>
      <c r="P85" s="48">
        <f t="shared" si="12"/>
        <v>0</v>
      </c>
      <c r="Q85" s="40"/>
      <c r="R85" s="14">
        <f t="shared" si="13"/>
        <v>0</v>
      </c>
      <c r="S85" s="15"/>
      <c r="T85" s="53" t="str">
        <f t="shared" si="9"/>
        <v>-</v>
      </c>
    </row>
    <row r="86" spans="2:20" ht="21" x14ac:dyDescent="0.25">
      <c r="B86" s="8"/>
      <c r="C86" s="8"/>
      <c r="D86" s="9"/>
      <c r="E86" s="16"/>
      <c r="F86" s="10"/>
      <c r="G86" s="9"/>
      <c r="H86" s="37"/>
      <c r="I86" s="38"/>
      <c r="J86" s="48">
        <f t="shared" si="10"/>
        <v>0</v>
      </c>
      <c r="K86" s="37"/>
      <c r="L86" s="39"/>
      <c r="M86" s="48">
        <f t="shared" si="11"/>
        <v>0</v>
      </c>
      <c r="N86" s="37"/>
      <c r="O86" s="39"/>
      <c r="P86" s="48">
        <f t="shared" si="12"/>
        <v>0</v>
      </c>
      <c r="Q86" s="40"/>
      <c r="R86" s="14">
        <f t="shared" si="13"/>
        <v>0</v>
      </c>
      <c r="S86" s="15"/>
      <c r="T86" s="53" t="str">
        <f t="shared" si="9"/>
        <v>-</v>
      </c>
    </row>
    <row r="87" spans="2:20" ht="21" x14ac:dyDescent="0.25">
      <c r="B87" s="8"/>
      <c r="C87" s="8"/>
      <c r="D87" s="9"/>
      <c r="E87" s="16"/>
      <c r="F87" s="10"/>
      <c r="G87" s="9"/>
      <c r="H87" s="37"/>
      <c r="I87" s="38"/>
      <c r="J87" s="48">
        <f t="shared" si="10"/>
        <v>0</v>
      </c>
      <c r="K87" s="37"/>
      <c r="L87" s="39"/>
      <c r="M87" s="48">
        <f t="shared" si="11"/>
        <v>0</v>
      </c>
      <c r="N87" s="37"/>
      <c r="O87" s="39"/>
      <c r="P87" s="48">
        <f t="shared" si="12"/>
        <v>0</v>
      </c>
      <c r="Q87" s="40"/>
      <c r="R87" s="14">
        <f t="shared" si="13"/>
        <v>0</v>
      </c>
      <c r="S87" s="15"/>
      <c r="T87" s="53" t="str">
        <f t="shared" si="9"/>
        <v>-</v>
      </c>
    </row>
    <row r="88" spans="2:20" ht="21" x14ac:dyDescent="0.25">
      <c r="B88" s="8"/>
      <c r="C88" s="8"/>
      <c r="D88" s="9"/>
      <c r="E88" s="16"/>
      <c r="F88" s="10"/>
      <c r="G88" s="9"/>
      <c r="H88" s="37"/>
      <c r="I88" s="38"/>
      <c r="J88" s="48">
        <f t="shared" si="10"/>
        <v>0</v>
      </c>
      <c r="K88" s="37"/>
      <c r="L88" s="39"/>
      <c r="M88" s="48">
        <f t="shared" si="11"/>
        <v>0</v>
      </c>
      <c r="N88" s="37"/>
      <c r="O88" s="39"/>
      <c r="P88" s="48">
        <f t="shared" si="12"/>
        <v>0</v>
      </c>
      <c r="Q88" s="40"/>
      <c r="R88" s="14">
        <f t="shared" si="13"/>
        <v>0</v>
      </c>
      <c r="S88" s="15"/>
      <c r="T88" s="53" t="str">
        <f t="shared" si="9"/>
        <v>-</v>
      </c>
    </row>
    <row r="89" spans="2:20" ht="21" x14ac:dyDescent="0.25">
      <c r="B89" s="8"/>
      <c r="C89" s="8"/>
      <c r="D89" s="9"/>
      <c r="E89" s="16"/>
      <c r="F89" s="10"/>
      <c r="G89" s="9"/>
      <c r="H89" s="37"/>
      <c r="I89" s="38"/>
      <c r="J89" s="48">
        <f t="shared" si="10"/>
        <v>0</v>
      </c>
      <c r="K89" s="37"/>
      <c r="L89" s="39"/>
      <c r="M89" s="48">
        <f t="shared" si="11"/>
        <v>0</v>
      </c>
      <c r="N89" s="37"/>
      <c r="O89" s="39"/>
      <c r="P89" s="48">
        <f t="shared" si="12"/>
        <v>0</v>
      </c>
      <c r="Q89" s="40"/>
      <c r="R89" s="14">
        <f t="shared" si="13"/>
        <v>0</v>
      </c>
      <c r="S89" s="15"/>
      <c r="T89" s="53" t="str">
        <f t="shared" si="9"/>
        <v>-</v>
      </c>
    </row>
    <row r="90" spans="2:20" ht="21" x14ac:dyDescent="0.25">
      <c r="B90" s="8"/>
      <c r="C90" s="8"/>
      <c r="D90" s="9"/>
      <c r="E90" s="16"/>
      <c r="F90" s="10"/>
      <c r="G90" s="9"/>
      <c r="H90" s="37"/>
      <c r="I90" s="38"/>
      <c r="J90" s="48">
        <f t="shared" si="10"/>
        <v>0</v>
      </c>
      <c r="K90" s="37"/>
      <c r="L90" s="39"/>
      <c r="M90" s="48">
        <f t="shared" si="11"/>
        <v>0</v>
      </c>
      <c r="N90" s="37"/>
      <c r="O90" s="39"/>
      <c r="P90" s="48">
        <f t="shared" si="12"/>
        <v>0</v>
      </c>
      <c r="Q90" s="40"/>
      <c r="R90" s="14">
        <f t="shared" si="13"/>
        <v>0</v>
      </c>
      <c r="S90" s="15"/>
      <c r="T90" s="53" t="str">
        <f t="shared" si="9"/>
        <v>-</v>
      </c>
    </row>
    <row r="91" spans="2:20" ht="21" x14ac:dyDescent="0.25">
      <c r="B91" s="8"/>
      <c r="C91" s="8"/>
      <c r="D91" s="9"/>
      <c r="E91" s="16"/>
      <c r="F91" s="10"/>
      <c r="G91" s="9"/>
      <c r="H91" s="37"/>
      <c r="I91" s="38"/>
      <c r="J91" s="48">
        <f t="shared" si="10"/>
        <v>0</v>
      </c>
      <c r="K91" s="37"/>
      <c r="L91" s="39"/>
      <c r="M91" s="48">
        <f t="shared" si="11"/>
        <v>0</v>
      </c>
      <c r="N91" s="37"/>
      <c r="O91" s="39"/>
      <c r="P91" s="48">
        <f t="shared" si="12"/>
        <v>0</v>
      </c>
      <c r="Q91" s="40"/>
      <c r="R91" s="14">
        <f t="shared" si="13"/>
        <v>0</v>
      </c>
      <c r="S91" s="15"/>
      <c r="T91" s="53" t="str">
        <f t="shared" si="9"/>
        <v>-</v>
      </c>
    </row>
    <row r="92" spans="2:20" ht="21" x14ac:dyDescent="0.25">
      <c r="B92" s="8"/>
      <c r="C92" s="8"/>
      <c r="D92" s="9"/>
      <c r="E92" s="16"/>
      <c r="F92" s="10"/>
      <c r="G92" s="9"/>
      <c r="H92" s="37"/>
      <c r="I92" s="38"/>
      <c r="J92" s="48">
        <f t="shared" si="10"/>
        <v>0</v>
      </c>
      <c r="K92" s="37"/>
      <c r="L92" s="39"/>
      <c r="M92" s="48">
        <f t="shared" si="11"/>
        <v>0</v>
      </c>
      <c r="N92" s="37"/>
      <c r="O92" s="39"/>
      <c r="P92" s="48">
        <f t="shared" si="12"/>
        <v>0</v>
      </c>
      <c r="Q92" s="40"/>
      <c r="R92" s="14">
        <f t="shared" si="13"/>
        <v>0</v>
      </c>
      <c r="S92" s="15"/>
      <c r="T92" s="53" t="str">
        <f t="shared" si="9"/>
        <v>-</v>
      </c>
    </row>
    <row r="93" spans="2:20" ht="21" x14ac:dyDescent="0.25">
      <c r="B93" s="8"/>
      <c r="C93" s="8"/>
      <c r="D93" s="9"/>
      <c r="E93" s="16"/>
      <c r="F93" s="10"/>
      <c r="G93" s="9"/>
      <c r="H93" s="37"/>
      <c r="I93" s="38"/>
      <c r="J93" s="48">
        <f t="shared" si="10"/>
        <v>0</v>
      </c>
      <c r="K93" s="37"/>
      <c r="L93" s="39"/>
      <c r="M93" s="48">
        <f t="shared" si="11"/>
        <v>0</v>
      </c>
      <c r="N93" s="37"/>
      <c r="O93" s="39"/>
      <c r="P93" s="48">
        <f t="shared" si="12"/>
        <v>0</v>
      </c>
      <c r="Q93" s="40"/>
      <c r="R93" s="14">
        <f t="shared" si="13"/>
        <v>0</v>
      </c>
      <c r="S93" s="15"/>
      <c r="T93" s="53" t="str">
        <f t="shared" si="9"/>
        <v>-</v>
      </c>
    </row>
    <row r="94" spans="2:20" ht="21" x14ac:dyDescent="0.25">
      <c r="B94" s="8"/>
      <c r="C94" s="8"/>
      <c r="D94" s="9"/>
      <c r="E94" s="16"/>
      <c r="F94" s="10"/>
      <c r="G94" s="9"/>
      <c r="H94" s="37"/>
      <c r="I94" s="38"/>
      <c r="J94" s="48">
        <f t="shared" si="10"/>
        <v>0</v>
      </c>
      <c r="K94" s="37"/>
      <c r="L94" s="39"/>
      <c r="M94" s="48">
        <f t="shared" si="11"/>
        <v>0</v>
      </c>
      <c r="N94" s="37"/>
      <c r="O94" s="39"/>
      <c r="P94" s="48">
        <f t="shared" si="12"/>
        <v>0</v>
      </c>
      <c r="Q94" s="40"/>
      <c r="R94" s="14">
        <f t="shared" si="13"/>
        <v>0</v>
      </c>
      <c r="S94" s="15"/>
      <c r="T94" s="53" t="str">
        <f t="shared" si="9"/>
        <v>-</v>
      </c>
    </row>
    <row r="95" spans="2:20" ht="21" x14ac:dyDescent="0.25">
      <c r="B95" s="8"/>
      <c r="C95" s="8"/>
      <c r="D95" s="9"/>
      <c r="E95" s="16"/>
      <c r="F95" s="10"/>
      <c r="G95" s="9"/>
      <c r="H95" s="37"/>
      <c r="I95" s="38"/>
      <c r="J95" s="48">
        <f t="shared" si="10"/>
        <v>0</v>
      </c>
      <c r="K95" s="37"/>
      <c r="L95" s="39"/>
      <c r="M95" s="48">
        <f t="shared" si="11"/>
        <v>0</v>
      </c>
      <c r="N95" s="37"/>
      <c r="O95" s="39"/>
      <c r="P95" s="48">
        <f t="shared" si="12"/>
        <v>0</v>
      </c>
      <c r="Q95" s="40"/>
      <c r="R95" s="14">
        <f t="shared" si="13"/>
        <v>0</v>
      </c>
      <c r="S95" s="15"/>
      <c r="T95" s="53" t="str">
        <f t="shared" si="9"/>
        <v>-</v>
      </c>
    </row>
    <row r="96" spans="2:20" ht="21" x14ac:dyDescent="0.25">
      <c r="B96" s="8"/>
      <c r="C96" s="8"/>
      <c r="D96" s="9"/>
      <c r="E96" s="16"/>
      <c r="F96" s="10"/>
      <c r="G96" s="9"/>
      <c r="H96" s="37"/>
      <c r="I96" s="38"/>
      <c r="J96" s="48">
        <f t="shared" si="10"/>
        <v>0</v>
      </c>
      <c r="K96" s="37"/>
      <c r="L96" s="39"/>
      <c r="M96" s="48">
        <f t="shared" si="11"/>
        <v>0</v>
      </c>
      <c r="N96" s="37"/>
      <c r="O96" s="39"/>
      <c r="P96" s="48">
        <f t="shared" si="12"/>
        <v>0</v>
      </c>
      <c r="Q96" s="40"/>
      <c r="R96" s="14">
        <f t="shared" si="13"/>
        <v>0</v>
      </c>
      <c r="S96" s="15"/>
      <c r="T96" s="53" t="str">
        <f t="shared" si="9"/>
        <v>-</v>
      </c>
    </row>
    <row r="97" spans="2:20" ht="21" x14ac:dyDescent="0.25">
      <c r="B97" s="8"/>
      <c r="C97" s="8"/>
      <c r="D97" s="9"/>
      <c r="E97" s="16"/>
      <c r="F97" s="10"/>
      <c r="G97" s="9"/>
      <c r="H97" s="37"/>
      <c r="I97" s="38"/>
      <c r="J97" s="48">
        <f t="shared" si="10"/>
        <v>0</v>
      </c>
      <c r="K97" s="37"/>
      <c r="L97" s="39"/>
      <c r="M97" s="48">
        <f t="shared" si="11"/>
        <v>0</v>
      </c>
      <c r="N97" s="37"/>
      <c r="O97" s="39"/>
      <c r="P97" s="48">
        <f t="shared" si="12"/>
        <v>0</v>
      </c>
      <c r="Q97" s="40"/>
      <c r="R97" s="14">
        <f t="shared" si="13"/>
        <v>0</v>
      </c>
      <c r="S97" s="15"/>
      <c r="T97" s="53" t="str">
        <f t="shared" si="9"/>
        <v>-</v>
      </c>
    </row>
    <row r="98" spans="2:20" ht="21" x14ac:dyDescent="0.25">
      <c r="B98" s="8"/>
      <c r="C98" s="8"/>
      <c r="D98" s="9"/>
      <c r="E98" s="16"/>
      <c r="F98" s="10"/>
      <c r="G98" s="9"/>
      <c r="H98" s="37"/>
      <c r="I98" s="38"/>
      <c r="J98" s="48">
        <f t="shared" si="10"/>
        <v>0</v>
      </c>
      <c r="K98" s="37"/>
      <c r="L98" s="39"/>
      <c r="M98" s="48">
        <f t="shared" si="11"/>
        <v>0</v>
      </c>
      <c r="N98" s="37"/>
      <c r="O98" s="39"/>
      <c r="P98" s="48">
        <f t="shared" si="12"/>
        <v>0</v>
      </c>
      <c r="Q98" s="40"/>
      <c r="R98" s="14">
        <f t="shared" si="13"/>
        <v>0</v>
      </c>
      <c r="S98" s="15"/>
      <c r="T98" s="53" t="str">
        <f t="shared" si="9"/>
        <v>-</v>
      </c>
    </row>
    <row r="99" spans="2:20" ht="21" x14ac:dyDescent="0.25">
      <c r="B99" s="8"/>
      <c r="C99" s="8"/>
      <c r="D99" s="9"/>
      <c r="E99" s="16"/>
      <c r="F99" s="10"/>
      <c r="G99" s="9"/>
      <c r="H99" s="37"/>
      <c r="I99" s="38"/>
      <c r="J99" s="48">
        <f t="shared" si="10"/>
        <v>0</v>
      </c>
      <c r="K99" s="37"/>
      <c r="L99" s="39"/>
      <c r="M99" s="48">
        <f t="shared" si="11"/>
        <v>0</v>
      </c>
      <c r="N99" s="37"/>
      <c r="O99" s="39"/>
      <c r="P99" s="48">
        <f t="shared" si="12"/>
        <v>0</v>
      </c>
      <c r="Q99" s="40"/>
      <c r="R99" s="14">
        <f t="shared" si="13"/>
        <v>0</v>
      </c>
      <c r="S99" s="15"/>
      <c r="T99" s="53" t="str">
        <f t="shared" si="9"/>
        <v>-</v>
      </c>
    </row>
    <row r="100" spans="2:20" ht="21" x14ac:dyDescent="0.25">
      <c r="B100" s="8"/>
      <c r="C100" s="8"/>
      <c r="D100" s="9"/>
      <c r="E100" s="16"/>
      <c r="F100" s="10"/>
      <c r="G100" s="9"/>
      <c r="H100" s="37"/>
      <c r="I100" s="38"/>
      <c r="J100" s="48">
        <f t="shared" si="10"/>
        <v>0</v>
      </c>
      <c r="K100" s="37"/>
      <c r="L100" s="39"/>
      <c r="M100" s="48">
        <f t="shared" si="11"/>
        <v>0</v>
      </c>
      <c r="N100" s="37"/>
      <c r="O100" s="39"/>
      <c r="P100" s="48">
        <f t="shared" si="12"/>
        <v>0</v>
      </c>
      <c r="Q100" s="40"/>
      <c r="R100" s="14">
        <f t="shared" si="13"/>
        <v>0</v>
      </c>
      <c r="S100" s="15"/>
      <c r="T100" s="53" t="str">
        <f t="shared" si="9"/>
        <v>-</v>
      </c>
    </row>
  </sheetData>
  <mergeCells count="14">
    <mergeCell ref="T3:T4"/>
    <mergeCell ref="I5:J5"/>
    <mergeCell ref="L5:M5"/>
    <mergeCell ref="O5:P5"/>
    <mergeCell ref="R5:S5"/>
    <mergeCell ref="Q2:S2"/>
    <mergeCell ref="H3:H4"/>
    <mergeCell ref="I3:J3"/>
    <mergeCell ref="K3:K4"/>
    <mergeCell ref="L3:M3"/>
    <mergeCell ref="N3:N4"/>
    <mergeCell ref="O3:P3"/>
    <mergeCell ref="R3:R4"/>
    <mergeCell ref="S3:S4"/>
  </mergeCells>
  <conditionalFormatting sqref="H1:H5 K1:K5 N1:N5 H101:H1048576 K101:K1048576 N101:N1048576">
    <cfRule type="cellIs" dxfId="5" priority="5" operator="equal">
      <formula>"C"</formula>
    </cfRule>
  </conditionalFormatting>
  <conditionalFormatting sqref="H6:H100">
    <cfRule type="cellIs" dxfId="4" priority="3" operator="equal">
      <formula>1</formula>
    </cfRule>
  </conditionalFormatting>
  <conditionalFormatting sqref="K6:K100">
    <cfRule type="cellIs" dxfId="3" priority="2" operator="equal">
      <formula>1</formula>
    </cfRule>
  </conditionalFormatting>
  <conditionalFormatting sqref="N6:N100">
    <cfRule type="cellIs" dxfId="2" priority="1" operator="equal">
      <formula>1</formula>
    </cfRule>
  </conditionalFormatting>
  <conditionalFormatting sqref="T1:T5 T101:T1048576">
    <cfRule type="cellIs" dxfId="1" priority="6" operator="equal">
      <formula>"Q"</formula>
    </cfRule>
  </conditionalFormatting>
  <conditionalFormatting sqref="T6:T100">
    <cfRule type="containsText" dxfId="0" priority="4" operator="containsText" text="Q">
      <formula>NOT(ISERROR(SEARCH("Q",T6)))</formula>
    </cfRule>
  </conditionalFormatting>
  <pageMargins left="0.39370078740157483" right="0.31496062992125984" top="0.27559055118110237" bottom="0.27559055118110237" header="0.23622047244094491" footer="0.19685039370078741"/>
  <pageSetup paperSize="9" scale="77" fitToHeight="8" orientation="landscape" horizontalDpi="4294967294" verticalDpi="4294967294" r:id="rId1"/>
  <rowBreaks count="1" manualBreakCount="1">
    <brk id="4"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3E049-E363-4BF3-9694-D017205DE072}">
  <dimension ref="B1:M97"/>
  <sheetViews>
    <sheetView workbookViewId="0">
      <selection activeCell="P6" sqref="P6"/>
    </sheetView>
  </sheetViews>
  <sheetFormatPr defaultRowHeight="13.2" x14ac:dyDescent="0.25"/>
  <cols>
    <col min="1" max="1" width="2" customWidth="1"/>
    <col min="2" max="7" width="20.5546875" customWidth="1"/>
    <col min="8" max="8" width="7.33203125" customWidth="1"/>
    <col min="9" max="9" width="7.5546875" customWidth="1"/>
    <col min="10" max="10" width="24.109375" customWidth="1"/>
    <col min="11" max="11" width="29.109375" customWidth="1"/>
    <col min="13" max="13" width="20.6640625" customWidth="1"/>
  </cols>
  <sheetData>
    <row r="1" spans="2:13" ht="15.6" x14ac:dyDescent="0.3">
      <c r="B1" s="59" t="s">
        <v>53</v>
      </c>
      <c r="H1" s="60" t="s">
        <v>54</v>
      </c>
      <c r="I1" s="60"/>
      <c r="J1" s="60"/>
      <c r="K1" s="60"/>
      <c r="L1" s="60"/>
      <c r="M1" s="60"/>
    </row>
    <row r="2" spans="2:13" ht="20.399999999999999" x14ac:dyDescent="0.25">
      <c r="H2" s="67" t="s">
        <v>49</v>
      </c>
      <c r="I2" s="67" t="s">
        <v>55</v>
      </c>
      <c r="J2" s="64" t="s">
        <v>56</v>
      </c>
      <c r="K2" s="65" t="s">
        <v>57</v>
      </c>
      <c r="L2" s="66" t="s">
        <v>58</v>
      </c>
      <c r="M2" s="65" t="s">
        <v>59</v>
      </c>
    </row>
    <row r="3" spans="2:13" ht="17.399999999999999" x14ac:dyDescent="0.25">
      <c r="H3" s="42"/>
      <c r="I3" s="42"/>
      <c r="J3" s="61"/>
      <c r="K3" s="62"/>
      <c r="L3" s="63"/>
      <c r="M3" s="9"/>
    </row>
    <row r="4" spans="2:13" ht="17.399999999999999" x14ac:dyDescent="0.25">
      <c r="H4" s="42"/>
      <c r="I4" s="42"/>
      <c r="J4" s="61"/>
      <c r="K4" s="62"/>
      <c r="L4" s="63"/>
      <c r="M4" s="9"/>
    </row>
    <row r="5" spans="2:13" ht="17.399999999999999" x14ac:dyDescent="0.25">
      <c r="H5" s="42"/>
      <c r="I5" s="42"/>
      <c r="J5" s="61"/>
      <c r="K5" s="62"/>
      <c r="L5" s="63"/>
      <c r="M5" s="9"/>
    </row>
    <row r="6" spans="2:13" ht="17.399999999999999" x14ac:dyDescent="0.25">
      <c r="H6" s="42"/>
      <c r="I6" s="42"/>
      <c r="J6" s="61"/>
      <c r="K6" s="62"/>
      <c r="L6" s="63"/>
      <c r="M6" s="9"/>
    </row>
    <row r="7" spans="2:13" ht="17.399999999999999" x14ac:dyDescent="0.25">
      <c r="H7" s="42"/>
      <c r="I7" s="42"/>
      <c r="J7" s="61"/>
      <c r="K7" s="62"/>
      <c r="L7" s="63"/>
      <c r="M7" s="9"/>
    </row>
    <row r="8" spans="2:13" ht="17.399999999999999" x14ac:dyDescent="0.25">
      <c r="H8" s="42"/>
      <c r="I8" s="42"/>
      <c r="J8" s="61"/>
      <c r="K8" s="62"/>
      <c r="L8" s="63"/>
      <c r="M8" s="9"/>
    </row>
    <row r="9" spans="2:13" ht="17.399999999999999" x14ac:dyDescent="0.25">
      <c r="H9" s="42"/>
      <c r="I9" s="42"/>
      <c r="J9" s="61"/>
      <c r="K9" s="62"/>
      <c r="L9" s="63"/>
      <c r="M9" s="9"/>
    </row>
    <row r="10" spans="2:13" ht="17.399999999999999" x14ac:dyDescent="0.25">
      <c r="H10" s="42"/>
      <c r="I10" s="42"/>
      <c r="J10" s="61"/>
      <c r="K10" s="62"/>
      <c r="L10" s="63"/>
      <c r="M10" s="9"/>
    </row>
    <row r="11" spans="2:13" ht="17.399999999999999" x14ac:dyDescent="0.25">
      <c r="H11" s="42"/>
      <c r="I11" s="42"/>
      <c r="J11" s="61"/>
      <c r="K11" s="62"/>
      <c r="L11" s="63"/>
      <c r="M11" s="9"/>
    </row>
    <row r="12" spans="2:13" ht="17.399999999999999" x14ac:dyDescent="0.25">
      <c r="H12" s="42"/>
      <c r="I12" s="42"/>
      <c r="J12" s="61"/>
      <c r="K12" s="62"/>
      <c r="L12" s="63"/>
      <c r="M12" s="9"/>
    </row>
    <row r="13" spans="2:13" ht="17.399999999999999" x14ac:dyDescent="0.25">
      <c r="H13" s="42"/>
      <c r="I13" s="42"/>
      <c r="J13" s="61"/>
      <c r="K13" s="62"/>
      <c r="L13" s="63"/>
      <c r="M13" s="9"/>
    </row>
    <row r="14" spans="2:13" ht="17.399999999999999" x14ac:dyDescent="0.25">
      <c r="H14" s="42"/>
      <c r="I14" s="42"/>
      <c r="J14" s="61"/>
      <c r="K14" s="62"/>
      <c r="L14" s="63"/>
      <c r="M14" s="9"/>
    </row>
    <row r="15" spans="2:13" ht="17.399999999999999" x14ac:dyDescent="0.25">
      <c r="H15" s="42"/>
      <c r="I15" s="42"/>
      <c r="J15" s="61"/>
      <c r="K15" s="62"/>
      <c r="L15" s="63"/>
      <c r="M15" s="9"/>
    </row>
    <row r="16" spans="2:13" ht="17.399999999999999" x14ac:dyDescent="0.25">
      <c r="H16" s="42"/>
      <c r="I16" s="42"/>
      <c r="J16" s="61"/>
      <c r="K16" s="62"/>
      <c r="L16" s="63"/>
      <c r="M16" s="9"/>
    </row>
    <row r="17" spans="8:13" ht="17.399999999999999" x14ac:dyDescent="0.25">
      <c r="H17" s="42"/>
      <c r="I17" s="42"/>
      <c r="J17" s="61"/>
      <c r="K17" s="62"/>
      <c r="L17" s="63"/>
      <c r="M17" s="9"/>
    </row>
    <row r="18" spans="8:13" ht="17.399999999999999" x14ac:dyDescent="0.25">
      <c r="H18" s="42"/>
      <c r="I18" s="42"/>
      <c r="J18" s="61"/>
      <c r="K18" s="62"/>
      <c r="L18" s="63"/>
      <c r="M18" s="9"/>
    </row>
    <row r="19" spans="8:13" ht="17.399999999999999" x14ac:dyDescent="0.25">
      <c r="H19" s="42"/>
      <c r="I19" s="42"/>
      <c r="J19" s="61"/>
      <c r="K19" s="62"/>
      <c r="L19" s="63"/>
      <c r="M19" s="9"/>
    </row>
    <row r="20" spans="8:13" ht="17.399999999999999" x14ac:dyDescent="0.25">
      <c r="H20" s="42"/>
      <c r="I20" s="42"/>
      <c r="J20" s="61"/>
      <c r="K20" s="62"/>
      <c r="L20" s="63"/>
      <c r="M20" s="9"/>
    </row>
    <row r="21" spans="8:13" ht="17.399999999999999" x14ac:dyDescent="0.25">
      <c r="H21" s="42"/>
      <c r="I21" s="42"/>
      <c r="J21" s="61"/>
      <c r="K21" s="62"/>
      <c r="L21" s="63"/>
      <c r="M21" s="9"/>
    </row>
    <row r="22" spans="8:13" ht="17.399999999999999" x14ac:dyDescent="0.25">
      <c r="H22" s="42"/>
      <c r="I22" s="42"/>
      <c r="J22" s="61"/>
      <c r="K22" s="62"/>
      <c r="L22" s="63"/>
      <c r="M22" s="9"/>
    </row>
    <row r="23" spans="8:13" ht="17.399999999999999" x14ac:dyDescent="0.25">
      <c r="H23" s="42"/>
      <c r="I23" s="42"/>
      <c r="J23" s="61"/>
      <c r="K23" s="62"/>
      <c r="L23" s="63"/>
      <c r="M23" s="9"/>
    </row>
    <row r="24" spans="8:13" ht="17.399999999999999" x14ac:dyDescent="0.25">
      <c r="H24" s="42"/>
      <c r="I24" s="42"/>
      <c r="J24" s="61"/>
      <c r="K24" s="62"/>
      <c r="L24" s="63"/>
      <c r="M24" s="9"/>
    </row>
    <row r="25" spans="8:13" ht="17.399999999999999" x14ac:dyDescent="0.25">
      <c r="H25" s="42"/>
      <c r="I25" s="42"/>
      <c r="J25" s="61"/>
      <c r="K25" s="62"/>
      <c r="L25" s="63"/>
      <c r="M25" s="9"/>
    </row>
    <row r="26" spans="8:13" ht="17.399999999999999" x14ac:dyDescent="0.25">
      <c r="H26" s="42"/>
      <c r="I26" s="42"/>
      <c r="J26" s="61"/>
      <c r="K26" s="62"/>
      <c r="L26" s="63"/>
      <c r="M26" s="9"/>
    </row>
    <row r="27" spans="8:13" ht="17.399999999999999" x14ac:dyDescent="0.25">
      <c r="H27" s="42"/>
      <c r="I27" s="42"/>
      <c r="J27" s="61"/>
      <c r="K27" s="62"/>
      <c r="L27" s="63"/>
      <c r="M27" s="9"/>
    </row>
    <row r="28" spans="8:13" ht="17.399999999999999" x14ac:dyDescent="0.25">
      <c r="H28" s="42"/>
      <c r="I28" s="42"/>
      <c r="J28" s="61"/>
      <c r="K28" s="62"/>
      <c r="L28" s="63"/>
      <c r="M28" s="9"/>
    </row>
    <row r="29" spans="8:13" ht="17.399999999999999" x14ac:dyDescent="0.25">
      <c r="H29" s="42"/>
      <c r="I29" s="42"/>
      <c r="J29" s="61"/>
      <c r="K29" s="62"/>
      <c r="L29" s="63"/>
      <c r="M29" s="9"/>
    </row>
    <row r="30" spans="8:13" ht="17.399999999999999" x14ac:dyDescent="0.25">
      <c r="H30" s="42"/>
      <c r="I30" s="42"/>
      <c r="J30" s="61"/>
      <c r="K30" s="62"/>
      <c r="L30" s="63"/>
      <c r="M30" s="9"/>
    </row>
    <row r="31" spans="8:13" ht="17.399999999999999" x14ac:dyDescent="0.25">
      <c r="H31" s="42"/>
      <c r="I31" s="42"/>
      <c r="J31" s="61"/>
      <c r="K31" s="62"/>
      <c r="L31" s="63"/>
      <c r="M31" s="9"/>
    </row>
    <row r="32" spans="8:13" ht="17.399999999999999" x14ac:dyDescent="0.25">
      <c r="H32" s="42"/>
      <c r="I32" s="42"/>
      <c r="J32" s="61"/>
      <c r="K32" s="62"/>
      <c r="L32" s="63"/>
      <c r="M32" s="9"/>
    </row>
    <row r="33" spans="8:13" ht="17.399999999999999" x14ac:dyDescent="0.25">
      <c r="H33" s="42"/>
      <c r="I33" s="42"/>
      <c r="J33" s="61"/>
      <c r="K33" s="62"/>
      <c r="L33" s="63"/>
      <c r="M33" s="9"/>
    </row>
    <row r="34" spans="8:13" ht="17.399999999999999" x14ac:dyDescent="0.25">
      <c r="H34" s="42"/>
      <c r="I34" s="42"/>
      <c r="J34" s="61"/>
      <c r="K34" s="62"/>
      <c r="L34" s="63"/>
      <c r="M34" s="9"/>
    </row>
    <row r="35" spans="8:13" ht="17.399999999999999" x14ac:dyDescent="0.25">
      <c r="H35" s="42"/>
      <c r="I35" s="42"/>
      <c r="J35" s="61"/>
      <c r="K35" s="62"/>
      <c r="L35" s="63"/>
      <c r="M35" s="9"/>
    </row>
    <row r="36" spans="8:13" ht="17.399999999999999" x14ac:dyDescent="0.25">
      <c r="H36" s="42"/>
      <c r="I36" s="42"/>
      <c r="J36" s="61"/>
      <c r="K36" s="62"/>
      <c r="L36" s="63"/>
      <c r="M36" s="9"/>
    </row>
    <row r="37" spans="8:13" ht="17.399999999999999" x14ac:dyDescent="0.25">
      <c r="H37" s="42"/>
      <c r="I37" s="42"/>
      <c r="J37" s="61"/>
      <c r="K37" s="62"/>
      <c r="L37" s="63"/>
      <c r="M37" s="9"/>
    </row>
    <row r="38" spans="8:13" ht="17.399999999999999" x14ac:dyDescent="0.25">
      <c r="H38" s="42"/>
      <c r="I38" s="42"/>
      <c r="J38" s="61"/>
      <c r="K38" s="62"/>
      <c r="L38" s="63"/>
      <c r="M38" s="9"/>
    </row>
    <row r="39" spans="8:13" ht="17.399999999999999" x14ac:dyDescent="0.25">
      <c r="H39" s="42"/>
      <c r="I39" s="42"/>
      <c r="J39" s="61"/>
      <c r="K39" s="62"/>
      <c r="L39" s="63"/>
      <c r="M39" s="9"/>
    </row>
    <row r="40" spans="8:13" ht="17.399999999999999" x14ac:dyDescent="0.25">
      <c r="H40" s="42"/>
      <c r="I40" s="42"/>
      <c r="J40" s="61"/>
      <c r="K40" s="62"/>
      <c r="L40" s="63"/>
      <c r="M40" s="9"/>
    </row>
    <row r="41" spans="8:13" ht="17.399999999999999" x14ac:dyDescent="0.25">
      <c r="H41" s="42"/>
      <c r="I41" s="42"/>
      <c r="J41" s="61"/>
      <c r="K41" s="62"/>
      <c r="L41" s="63"/>
      <c r="M41" s="9"/>
    </row>
    <row r="42" spans="8:13" ht="17.399999999999999" x14ac:dyDescent="0.25">
      <c r="H42" s="42"/>
      <c r="I42" s="42"/>
      <c r="J42" s="61"/>
      <c r="K42" s="62"/>
      <c r="L42" s="63"/>
      <c r="M42" s="9"/>
    </row>
    <row r="43" spans="8:13" ht="17.399999999999999" x14ac:dyDescent="0.25">
      <c r="H43" s="42"/>
      <c r="I43" s="42"/>
      <c r="J43" s="61"/>
      <c r="K43" s="62"/>
      <c r="L43" s="63"/>
      <c r="M43" s="9"/>
    </row>
    <row r="44" spans="8:13" ht="17.399999999999999" x14ac:dyDescent="0.25">
      <c r="H44" s="42"/>
      <c r="I44" s="42"/>
      <c r="J44" s="61"/>
      <c r="K44" s="62"/>
      <c r="L44" s="63"/>
      <c r="M44" s="9"/>
    </row>
    <row r="45" spans="8:13" ht="17.399999999999999" x14ac:dyDescent="0.25">
      <c r="H45" s="42"/>
      <c r="I45" s="42"/>
      <c r="J45" s="61"/>
      <c r="K45" s="62"/>
      <c r="L45" s="63"/>
      <c r="M45" s="9"/>
    </row>
    <row r="46" spans="8:13" ht="17.399999999999999" x14ac:dyDescent="0.25">
      <c r="H46" s="42"/>
      <c r="I46" s="42"/>
      <c r="J46" s="61"/>
      <c r="K46" s="62"/>
      <c r="L46" s="63"/>
      <c r="M46" s="9"/>
    </row>
    <row r="47" spans="8:13" ht="17.399999999999999" x14ac:dyDescent="0.25">
      <c r="H47" s="42"/>
      <c r="I47" s="42"/>
      <c r="J47" s="61"/>
      <c r="K47" s="62"/>
      <c r="L47" s="63"/>
      <c r="M47" s="9"/>
    </row>
    <row r="48" spans="8:13" ht="17.399999999999999" x14ac:dyDescent="0.25">
      <c r="H48" s="42"/>
      <c r="I48" s="42"/>
      <c r="J48" s="61"/>
      <c r="K48" s="62"/>
      <c r="L48" s="63"/>
      <c r="M48" s="9"/>
    </row>
    <row r="49" spans="8:13" ht="17.399999999999999" x14ac:dyDescent="0.25">
      <c r="H49" s="42"/>
      <c r="I49" s="42"/>
      <c r="J49" s="61"/>
      <c r="K49" s="62"/>
      <c r="L49" s="63"/>
      <c r="M49" s="9"/>
    </row>
    <row r="50" spans="8:13" ht="17.399999999999999" x14ac:dyDescent="0.25">
      <c r="H50" s="42"/>
      <c r="I50" s="42"/>
      <c r="J50" s="61"/>
      <c r="K50" s="62"/>
      <c r="L50" s="63"/>
      <c r="M50" s="9"/>
    </row>
    <row r="51" spans="8:13" ht="17.399999999999999" x14ac:dyDescent="0.25">
      <c r="H51" s="42"/>
      <c r="I51" s="42"/>
      <c r="J51" s="61"/>
      <c r="K51" s="62"/>
      <c r="L51" s="63"/>
      <c r="M51" s="9"/>
    </row>
    <row r="52" spans="8:13" ht="17.399999999999999" x14ac:dyDescent="0.25">
      <c r="H52" s="42"/>
      <c r="I52" s="42"/>
      <c r="J52" s="61"/>
      <c r="K52" s="62"/>
      <c r="L52" s="63"/>
      <c r="M52" s="9"/>
    </row>
    <row r="53" spans="8:13" ht="17.399999999999999" x14ac:dyDescent="0.25">
      <c r="H53" s="42"/>
      <c r="I53" s="42"/>
      <c r="J53" s="61"/>
      <c r="K53" s="62"/>
      <c r="L53" s="63"/>
      <c r="M53" s="9"/>
    </row>
    <row r="54" spans="8:13" ht="17.399999999999999" x14ac:dyDescent="0.25">
      <c r="H54" s="42"/>
      <c r="I54" s="42"/>
      <c r="J54" s="61"/>
      <c r="K54" s="62"/>
      <c r="L54" s="63"/>
      <c r="M54" s="9"/>
    </row>
    <row r="55" spans="8:13" ht="17.399999999999999" x14ac:dyDescent="0.25">
      <c r="H55" s="42"/>
      <c r="I55" s="42"/>
      <c r="J55" s="61"/>
      <c r="K55" s="62"/>
      <c r="L55" s="63"/>
      <c r="M55" s="9"/>
    </row>
    <row r="56" spans="8:13" ht="17.399999999999999" x14ac:dyDescent="0.25">
      <c r="H56" s="42"/>
      <c r="I56" s="42"/>
      <c r="J56" s="61"/>
      <c r="K56" s="62"/>
      <c r="L56" s="63"/>
      <c r="M56" s="9"/>
    </row>
    <row r="57" spans="8:13" ht="17.399999999999999" x14ac:dyDescent="0.25">
      <c r="H57" s="42"/>
      <c r="I57" s="42"/>
      <c r="J57" s="61"/>
      <c r="K57" s="62"/>
      <c r="L57" s="63"/>
      <c r="M57" s="9"/>
    </row>
    <row r="58" spans="8:13" ht="17.399999999999999" x14ac:dyDescent="0.25">
      <c r="H58" s="42"/>
      <c r="I58" s="42"/>
      <c r="J58" s="61"/>
      <c r="K58" s="62"/>
      <c r="L58" s="63"/>
      <c r="M58" s="9"/>
    </row>
    <row r="59" spans="8:13" ht="17.399999999999999" x14ac:dyDescent="0.25">
      <c r="H59" s="42"/>
      <c r="I59" s="42"/>
      <c r="J59" s="61"/>
      <c r="K59" s="62"/>
      <c r="L59" s="63"/>
      <c r="M59" s="9"/>
    </row>
    <row r="60" spans="8:13" ht="17.399999999999999" x14ac:dyDescent="0.25">
      <c r="H60" s="42"/>
      <c r="I60" s="42"/>
      <c r="J60" s="61"/>
      <c r="K60" s="62"/>
      <c r="L60" s="63"/>
      <c r="M60" s="9"/>
    </row>
    <row r="61" spans="8:13" ht="17.399999999999999" x14ac:dyDescent="0.25">
      <c r="H61" s="42"/>
      <c r="I61" s="42"/>
      <c r="J61" s="61"/>
      <c r="K61" s="62"/>
      <c r="L61" s="63"/>
      <c r="M61" s="9"/>
    </row>
    <row r="62" spans="8:13" ht="17.399999999999999" x14ac:dyDescent="0.25">
      <c r="H62" s="42"/>
      <c r="I62" s="42"/>
      <c r="J62" s="61"/>
      <c r="K62" s="62"/>
      <c r="L62" s="63"/>
      <c r="M62" s="9"/>
    </row>
    <row r="63" spans="8:13" ht="17.399999999999999" x14ac:dyDescent="0.25">
      <c r="H63" s="42"/>
      <c r="I63" s="42"/>
      <c r="J63" s="61"/>
      <c r="K63" s="62"/>
      <c r="L63" s="63"/>
      <c r="M63" s="9"/>
    </row>
    <row r="64" spans="8:13" ht="17.399999999999999" x14ac:dyDescent="0.25">
      <c r="H64" s="42"/>
      <c r="I64" s="42"/>
      <c r="J64" s="61"/>
      <c r="K64" s="62"/>
      <c r="L64" s="63"/>
      <c r="M64" s="9"/>
    </row>
    <row r="65" spans="8:13" ht="17.399999999999999" x14ac:dyDescent="0.25">
      <c r="H65" s="42"/>
      <c r="I65" s="42"/>
      <c r="J65" s="61"/>
      <c r="K65" s="62"/>
      <c r="L65" s="63"/>
      <c r="M65" s="9"/>
    </row>
    <row r="66" spans="8:13" ht="17.399999999999999" x14ac:dyDescent="0.25">
      <c r="H66" s="42"/>
      <c r="I66" s="42"/>
      <c r="J66" s="61"/>
      <c r="K66" s="62"/>
      <c r="L66" s="63"/>
      <c r="M66" s="9"/>
    </row>
    <row r="67" spans="8:13" ht="17.399999999999999" x14ac:dyDescent="0.25">
      <c r="H67" s="42"/>
      <c r="I67" s="42"/>
      <c r="J67" s="61"/>
      <c r="K67" s="62"/>
      <c r="L67" s="63"/>
      <c r="M67" s="9"/>
    </row>
    <row r="68" spans="8:13" ht="17.399999999999999" x14ac:dyDescent="0.25">
      <c r="H68" s="42"/>
      <c r="I68" s="42"/>
      <c r="J68" s="61"/>
      <c r="K68" s="62"/>
      <c r="L68" s="63"/>
      <c r="M68" s="9"/>
    </row>
    <row r="69" spans="8:13" ht="17.399999999999999" x14ac:dyDescent="0.25">
      <c r="H69" s="42"/>
      <c r="I69" s="42"/>
      <c r="J69" s="61"/>
      <c r="K69" s="62"/>
      <c r="L69" s="63"/>
      <c r="M69" s="9"/>
    </row>
    <row r="70" spans="8:13" ht="17.399999999999999" x14ac:dyDescent="0.25">
      <c r="H70" s="42"/>
      <c r="I70" s="42"/>
      <c r="J70" s="61"/>
      <c r="K70" s="62"/>
      <c r="L70" s="63"/>
      <c r="M70" s="9"/>
    </row>
    <row r="71" spans="8:13" ht="17.399999999999999" x14ac:dyDescent="0.25">
      <c r="H71" s="42"/>
      <c r="I71" s="42"/>
      <c r="J71" s="61"/>
      <c r="K71" s="62"/>
      <c r="L71" s="63"/>
      <c r="M71" s="9"/>
    </row>
    <row r="72" spans="8:13" ht="17.399999999999999" x14ac:dyDescent="0.25">
      <c r="H72" s="42"/>
      <c r="I72" s="42"/>
      <c r="J72" s="61"/>
      <c r="K72" s="62"/>
      <c r="L72" s="63"/>
      <c r="M72" s="9"/>
    </row>
    <row r="73" spans="8:13" ht="17.399999999999999" x14ac:dyDescent="0.25">
      <c r="H73" s="42"/>
      <c r="I73" s="42"/>
      <c r="J73" s="61"/>
      <c r="K73" s="62"/>
      <c r="L73" s="63"/>
      <c r="M73" s="9"/>
    </row>
    <row r="74" spans="8:13" ht="17.399999999999999" x14ac:dyDescent="0.25">
      <c r="H74" s="42"/>
      <c r="I74" s="42"/>
      <c r="J74" s="61"/>
      <c r="K74" s="62"/>
      <c r="L74" s="63"/>
      <c r="M74" s="9"/>
    </row>
    <row r="75" spans="8:13" ht="17.399999999999999" x14ac:dyDescent="0.25">
      <c r="H75" s="42"/>
      <c r="I75" s="42"/>
      <c r="J75" s="61"/>
      <c r="K75" s="62"/>
      <c r="L75" s="63"/>
      <c r="M75" s="9"/>
    </row>
    <row r="76" spans="8:13" ht="17.399999999999999" x14ac:dyDescent="0.25">
      <c r="H76" s="42"/>
      <c r="I76" s="42"/>
      <c r="J76" s="61"/>
      <c r="K76" s="62"/>
      <c r="L76" s="63"/>
      <c r="M76" s="9"/>
    </row>
    <row r="77" spans="8:13" ht="17.399999999999999" x14ac:dyDescent="0.25">
      <c r="H77" s="42"/>
      <c r="I77" s="42"/>
      <c r="J77" s="61"/>
      <c r="K77" s="62"/>
      <c r="L77" s="63"/>
      <c r="M77" s="9"/>
    </row>
    <row r="78" spans="8:13" ht="17.399999999999999" x14ac:dyDescent="0.25">
      <c r="H78" s="42"/>
      <c r="I78" s="42"/>
      <c r="J78" s="61"/>
      <c r="K78" s="62"/>
      <c r="L78" s="63"/>
      <c r="M78" s="9"/>
    </row>
    <row r="79" spans="8:13" ht="17.399999999999999" x14ac:dyDescent="0.25">
      <c r="H79" s="42"/>
      <c r="I79" s="42"/>
      <c r="J79" s="61"/>
      <c r="K79" s="62"/>
      <c r="L79" s="63"/>
      <c r="M79" s="9"/>
    </row>
    <row r="80" spans="8:13" ht="17.399999999999999" x14ac:dyDescent="0.25">
      <c r="H80" s="42"/>
      <c r="I80" s="42"/>
      <c r="J80" s="61"/>
      <c r="K80" s="62"/>
      <c r="L80" s="63"/>
      <c r="M80" s="9"/>
    </row>
    <row r="81" spans="8:13" ht="17.399999999999999" x14ac:dyDescent="0.25">
      <c r="H81" s="42"/>
      <c r="I81" s="42"/>
      <c r="J81" s="61"/>
      <c r="K81" s="62"/>
      <c r="L81" s="63"/>
      <c r="M81" s="9"/>
    </row>
    <row r="82" spans="8:13" ht="17.399999999999999" x14ac:dyDescent="0.25">
      <c r="H82" s="42"/>
      <c r="I82" s="42"/>
      <c r="J82" s="61"/>
      <c r="K82" s="62"/>
      <c r="L82" s="63"/>
      <c r="M82" s="9"/>
    </row>
    <row r="83" spans="8:13" ht="17.399999999999999" x14ac:dyDescent="0.25">
      <c r="H83" s="42"/>
      <c r="I83" s="42"/>
      <c r="J83" s="61"/>
      <c r="K83" s="62"/>
      <c r="L83" s="63"/>
      <c r="M83" s="9"/>
    </row>
    <row r="84" spans="8:13" ht="17.399999999999999" x14ac:dyDescent="0.25">
      <c r="H84" s="42"/>
      <c r="I84" s="42"/>
      <c r="J84" s="61"/>
      <c r="K84" s="62"/>
      <c r="L84" s="63"/>
      <c r="M84" s="9"/>
    </row>
    <row r="85" spans="8:13" ht="17.399999999999999" x14ac:dyDescent="0.25">
      <c r="H85" s="42"/>
      <c r="I85" s="42"/>
      <c r="J85" s="61"/>
      <c r="K85" s="62"/>
      <c r="L85" s="63"/>
      <c r="M85" s="9"/>
    </row>
    <row r="86" spans="8:13" ht="17.399999999999999" x14ac:dyDescent="0.25">
      <c r="H86" s="42"/>
      <c r="I86" s="42"/>
      <c r="J86" s="61"/>
      <c r="K86" s="62"/>
      <c r="L86" s="63"/>
      <c r="M86" s="9"/>
    </row>
    <row r="87" spans="8:13" ht="17.399999999999999" x14ac:dyDescent="0.25">
      <c r="H87" s="42"/>
      <c r="I87" s="42"/>
      <c r="J87" s="61"/>
      <c r="K87" s="62"/>
      <c r="L87" s="63"/>
      <c r="M87" s="9"/>
    </row>
    <row r="88" spans="8:13" ht="17.399999999999999" x14ac:dyDescent="0.25">
      <c r="H88" s="42"/>
      <c r="I88" s="42"/>
      <c r="J88" s="61"/>
      <c r="K88" s="62"/>
      <c r="L88" s="63"/>
      <c r="M88" s="9"/>
    </row>
    <row r="89" spans="8:13" ht="17.399999999999999" x14ac:dyDescent="0.25">
      <c r="H89" s="42"/>
      <c r="I89" s="42"/>
      <c r="J89" s="61"/>
      <c r="K89" s="62"/>
      <c r="L89" s="63"/>
      <c r="M89" s="9"/>
    </row>
    <row r="90" spans="8:13" ht="17.399999999999999" x14ac:dyDescent="0.25">
      <c r="H90" s="42"/>
      <c r="I90" s="42"/>
      <c r="J90" s="61"/>
      <c r="K90" s="62"/>
      <c r="L90" s="63"/>
      <c r="M90" s="9"/>
    </row>
    <row r="91" spans="8:13" ht="17.399999999999999" x14ac:dyDescent="0.25">
      <c r="H91" s="42"/>
      <c r="I91" s="42"/>
      <c r="J91" s="61"/>
      <c r="K91" s="62"/>
      <c r="L91" s="63"/>
      <c r="M91" s="9"/>
    </row>
    <row r="92" spans="8:13" ht="17.399999999999999" x14ac:dyDescent="0.25">
      <c r="H92" s="42"/>
      <c r="I92" s="42"/>
      <c r="J92" s="61"/>
      <c r="K92" s="62"/>
      <c r="L92" s="63"/>
      <c r="M92" s="9"/>
    </row>
    <row r="93" spans="8:13" ht="17.399999999999999" x14ac:dyDescent="0.25">
      <c r="H93" s="42"/>
      <c r="I93" s="42"/>
      <c r="J93" s="61"/>
      <c r="K93" s="62"/>
      <c r="L93" s="63"/>
      <c r="M93" s="9"/>
    </row>
    <row r="94" spans="8:13" ht="17.399999999999999" x14ac:dyDescent="0.25">
      <c r="H94" s="42"/>
      <c r="I94" s="42"/>
      <c r="J94" s="61"/>
      <c r="K94" s="62"/>
      <c r="L94" s="63"/>
      <c r="M94" s="9"/>
    </row>
    <row r="95" spans="8:13" ht="17.399999999999999" x14ac:dyDescent="0.25">
      <c r="H95" s="42"/>
      <c r="I95" s="42"/>
      <c r="J95" s="61"/>
      <c r="K95" s="62"/>
      <c r="L95" s="63"/>
      <c r="M95" s="9"/>
    </row>
    <row r="96" spans="8:13" ht="17.399999999999999" x14ac:dyDescent="0.25">
      <c r="H96" s="42"/>
      <c r="I96" s="42"/>
      <c r="J96" s="61"/>
      <c r="K96" s="62"/>
      <c r="L96" s="63"/>
      <c r="M96" s="9"/>
    </row>
    <row r="97" spans="8:13" ht="17.399999999999999" x14ac:dyDescent="0.25">
      <c r="H97" s="42"/>
      <c r="I97" s="42"/>
      <c r="J97" s="61"/>
      <c r="K97" s="62"/>
      <c r="L97" s="63"/>
      <c r="M97" s="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SJ Guide</vt:lpstr>
      <vt:lpstr>SJ Example</vt:lpstr>
      <vt:lpstr>SJ Template</vt:lpstr>
      <vt:lpstr>Nominations</vt:lpstr>
      <vt:lpstr>'SJ Example'!Print_Area</vt:lpstr>
      <vt:lpstr>'SJ Guide'!Print_Area</vt:lpstr>
      <vt:lpstr>'SJ Template'!Print_Area</vt:lpstr>
      <vt:lpstr>'SJ Example'!Print_Titles</vt:lpstr>
      <vt:lpstr>'SJ Guide'!Print_Titles</vt:lpstr>
      <vt:lpstr>'SJ Template'!Print_Titles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Margie</dc:creator>
  <cp:lastModifiedBy>Ron Ford</cp:lastModifiedBy>
  <cp:lastPrinted>2011-03-13T07:26:03Z</cp:lastPrinted>
  <dcterms:created xsi:type="dcterms:W3CDTF">1996-10-14T23:33:28Z</dcterms:created>
  <dcterms:modified xsi:type="dcterms:W3CDTF">2026-06-26T11:28:04Z</dcterms:modified>
</cp:coreProperties>
</file>